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2000" activeTab="2"/>
  </bookViews>
  <sheets>
    <sheet name="Sažetak" sheetId="1" r:id="rId1"/>
    <sheet name="Izvještaj prema ekonomskoj klas" sheetId="7" r:id="rId2"/>
    <sheet name="Izvještaj prema izvorima financ" sheetId="6" r:id="rId3"/>
    <sheet name="Izvještaj prema funkcijskoj" sheetId="5" r:id="rId4"/>
    <sheet name="Izvještaj po programskoj klasif" sheetId="4" r:id="rId5"/>
    <sheet name="Račun financiranja" sheetId="2" r:id="rId6"/>
    <sheet name="Račun financiranja prema izvori" sheetId="3" r:id="rId7"/>
  </sheets>
  <definedNames>
    <definedName name="JR_PAGE_ANCHOR_0_1" localSheetId="4">'Izvještaj po programskoj klasif'!$A$1</definedName>
    <definedName name="JR_PAGE_ANCHOR_0_1" localSheetId="1">'Izvještaj prema ekonomskoj klas'!$A$1</definedName>
    <definedName name="JR_PAGE_ANCHOR_0_1" localSheetId="3">'Izvještaj prema funkcijskoj'!$A$1</definedName>
    <definedName name="JR_PAGE_ANCHOR_0_1" localSheetId="2">'Izvještaj prema izvorima financ'!$A$1</definedName>
    <definedName name="JR_PAGE_ANCHOR_0_1">Sažetak!$A$1</definedName>
  </definedNames>
  <calcPr calcId="162913"/>
</workbook>
</file>

<file path=xl/calcChain.xml><?xml version="1.0" encoding="utf-8"?>
<calcChain xmlns="http://schemas.openxmlformats.org/spreadsheetml/2006/main">
  <c r="Q51" i="1" l="1"/>
  <c r="Q50" i="1"/>
  <c r="Q66" i="1"/>
  <c r="Q67" i="1"/>
  <c r="Q65" i="1"/>
  <c r="Q38" i="1"/>
  <c r="Q39" i="1"/>
  <c r="Q40" i="1"/>
  <c r="Q41" i="1"/>
  <c r="Q42" i="1"/>
  <c r="Q43" i="1"/>
  <c r="Q44" i="1"/>
  <c r="Q37" i="1"/>
  <c r="Q36" i="1"/>
  <c r="P56" i="6" l="1"/>
  <c r="P55" i="6"/>
  <c r="P54" i="6"/>
  <c r="P53" i="6"/>
  <c r="P72" i="6" l="1"/>
  <c r="P19" i="6"/>
  <c r="P21" i="6"/>
  <c r="P22" i="6"/>
  <c r="P20" i="6"/>
  <c r="P16" i="7"/>
  <c r="P35" i="7" l="1"/>
  <c r="P34" i="7"/>
  <c r="Q16" i="1" l="1"/>
  <c r="Q17" i="1"/>
  <c r="Q18" i="1"/>
  <c r="Q14" i="1"/>
  <c r="K23" i="1"/>
  <c r="K15" i="1"/>
  <c r="K16" i="1"/>
  <c r="K17" i="1"/>
  <c r="K18" i="1"/>
  <c r="K14" i="1"/>
  <c r="P53" i="7" l="1"/>
  <c r="P54" i="7"/>
  <c r="P52" i="7"/>
  <c r="P26" i="7"/>
  <c r="P27" i="7"/>
  <c r="P28" i="7"/>
  <c r="P29" i="7"/>
  <c r="P30" i="7"/>
  <c r="P25" i="7"/>
  <c r="P17" i="7"/>
  <c r="P18" i="7"/>
  <c r="P19" i="7"/>
</calcChain>
</file>

<file path=xl/sharedStrings.xml><?xml version="1.0" encoding="utf-8"?>
<sst xmlns="http://schemas.openxmlformats.org/spreadsheetml/2006/main" count="9002" uniqueCount="1753">
  <si>
    <t>Izvještaj o izvršenju općeg dijela proračuna</t>
  </si>
  <si>
    <t>Izvorni plan 2023. (1) (€)</t>
  </si>
  <si>
    <t>Izmjene plana 2023. (2) (€)</t>
  </si>
  <si>
    <t>Tekući plan 2023. (3) (€)</t>
  </si>
  <si>
    <t>Izvršenje 2023. (4) (€)</t>
  </si>
  <si>
    <t>Index (4/3)</t>
  </si>
  <si>
    <t>A. RAČUN PRIHODA I RASHODA</t>
  </si>
  <si>
    <t>6</t>
  </si>
  <si>
    <t>Prihodi poslovanja</t>
  </si>
  <si>
    <t>152.582,08</t>
  </si>
  <si>
    <t>1.437.118,08</t>
  </si>
  <si>
    <t>87,17%</t>
  </si>
  <si>
    <t>7</t>
  </si>
  <si>
    <t>Prihodi od prodaje nefinancijske imovine</t>
  </si>
  <si>
    <t>0,00</t>
  </si>
  <si>
    <t>0,00%</t>
  </si>
  <si>
    <t>3</t>
  </si>
  <si>
    <t>Rashodi poslovanja</t>
  </si>
  <si>
    <t>1.435.660,00</t>
  </si>
  <si>
    <t>260.614,56</t>
  </si>
  <si>
    <t>1.696.274,56</t>
  </si>
  <si>
    <t>1.449.235,45</t>
  </si>
  <si>
    <t>85,44%</t>
  </si>
  <si>
    <t>4</t>
  </si>
  <si>
    <t>Rashodi za nabavu nefinancijske imovine</t>
  </si>
  <si>
    <t>130.230,00</t>
  </si>
  <si>
    <t>36.573,32</t>
  </si>
  <si>
    <t>166.803,32</t>
  </si>
  <si>
    <t>71.993,80</t>
  </si>
  <si>
    <t>43,16%</t>
  </si>
  <si>
    <t>RAZLIKA</t>
  </si>
  <si>
    <t>B. RAČUN ZADUŽIVANJA/FINANCIRANJA</t>
  </si>
  <si>
    <t>8</t>
  </si>
  <si>
    <t>Primici od financijske imovine i zaduživanja</t>
  </si>
  <si>
    <t>5</t>
  </si>
  <si>
    <t>Izdaci za financijsku imovinu i otplate zajmova</t>
  </si>
  <si>
    <t>C. RASPOLOŽIVA SREDSTVA IZ PRETHODNIH GODINA</t>
  </si>
  <si>
    <t>VIŠAK/MANJAK IZ PRETHODNIH GODINA</t>
  </si>
  <si>
    <t>12.000,00</t>
  </si>
  <si>
    <t>12.320,00</t>
  </si>
  <si>
    <t>24.320,00</t>
  </si>
  <si>
    <t>VIŠAK/MANJAK + NETO ZADUŽIVANJA/FINANCIRANJA + RASPOLOŽIVA SREDSTVA IZ PRETHODNIH GODINA</t>
  </si>
  <si>
    <t>LCW147TRB-IIP (2023)</t>
  </si>
  <si>
    <t>*Obrada LC* (TMUSA)</t>
  </si>
  <si>
    <t>Račun iz računskog plana</t>
  </si>
  <si>
    <t>Vrsta prihoda / rashoda</t>
  </si>
  <si>
    <t>63</t>
  </si>
  <si>
    <t>Pomoći iz inozemstva i od subjekata unutar općeg proračuna</t>
  </si>
  <si>
    <t>1.274.400,00</t>
  </si>
  <si>
    <t>133.228,54</t>
  </si>
  <si>
    <t>1.407.628,54</t>
  </si>
  <si>
    <t>87,58%</t>
  </si>
  <si>
    <t>634</t>
  </si>
  <si>
    <t>Pomoći od izvanproračunskih korisnika</t>
  </si>
  <si>
    <t>7.000,00</t>
  </si>
  <si>
    <t>6341</t>
  </si>
  <si>
    <t>Tekuće pomoći od izvanproračunskih korisnika</t>
  </si>
  <si>
    <t>63414</t>
  </si>
  <si>
    <t>Tekuće pomoći od HZMO-a, HZZ-a i HZZO-a</t>
  </si>
  <si>
    <t>636</t>
  </si>
  <si>
    <t>Pomoći proračunskim korisnicima iz proračuna koji im nije nadležan</t>
  </si>
  <si>
    <t>1.235.800,00</t>
  </si>
  <si>
    <t>122.728,54</t>
  </si>
  <si>
    <t>1.358.528,54</t>
  </si>
  <si>
    <t>88,04%</t>
  </si>
  <si>
    <t>6361</t>
  </si>
  <si>
    <t>Tekuće pomoći proračunskim korisnicima iz proračuna koji im nije nadležan</t>
  </si>
  <si>
    <t>1.221.600,00</t>
  </si>
  <si>
    <t>128.680,75</t>
  </si>
  <si>
    <t>1.350.280,75</t>
  </si>
  <si>
    <t>88,32%</t>
  </si>
  <si>
    <t>63612</t>
  </si>
  <si>
    <t>Tekuće pomoći iz državnog proračuna proračunskim korisnicima proračuna JLP(R)S</t>
  </si>
  <si>
    <t>1.220.850,00</t>
  </si>
  <si>
    <t>127.380,48</t>
  </si>
  <si>
    <t>1.348.230,48</t>
  </si>
  <si>
    <t>88,40%</t>
  </si>
  <si>
    <t>63613</t>
  </si>
  <si>
    <t>Tekuće pomoći proračunskim korisnicima iz proračuna JLP(R)S koji im nije nadležan</t>
  </si>
  <si>
    <t>750,00</t>
  </si>
  <si>
    <t>1.300,27</t>
  </si>
  <si>
    <t>2.050,27</t>
  </si>
  <si>
    <t>777,00</t>
  </si>
  <si>
    <t>37,90%</t>
  </si>
  <si>
    <t>6362</t>
  </si>
  <si>
    <t>Kapitalne pomoći proračunskim korisnicima iz proračuna koji im nije nadležan</t>
  </si>
  <si>
    <t>14.200,00</t>
  </si>
  <si>
    <t>-5.952,21</t>
  </si>
  <si>
    <t>8.247,79</t>
  </si>
  <si>
    <t>3.527,36</t>
  </si>
  <si>
    <t>42,77%</t>
  </si>
  <si>
    <t>63622</t>
  </si>
  <si>
    <t>Kapitalne pomoći iz državnog proračuna proračunskim korisnicima proračuna JLP(R)S</t>
  </si>
  <si>
    <t>638</t>
  </si>
  <si>
    <t>Pomoći temeljem prijenosa EU sredstava</t>
  </si>
  <si>
    <t>31.600,00</t>
  </si>
  <si>
    <t>10.500,00</t>
  </si>
  <si>
    <t>42.100,00</t>
  </si>
  <si>
    <t>36.715,40</t>
  </si>
  <si>
    <t>87,21%</t>
  </si>
  <si>
    <t>6381</t>
  </si>
  <si>
    <t>Tekuće pomoći temeljem prijenosa EU sredstava</t>
  </si>
  <si>
    <t>63811</t>
  </si>
  <si>
    <t>Tekuće pomoći iz državnog proračuna temeljem prijenosa EU sredstava</t>
  </si>
  <si>
    <t>65</t>
  </si>
  <si>
    <t>Prihodi od upravnih i administrativnih pristojbi, pristojbi po posebnim propisima i naknada</t>
  </si>
  <si>
    <t>1.190,00</t>
  </si>
  <si>
    <t>760,00</t>
  </si>
  <si>
    <t>1.950,00</t>
  </si>
  <si>
    <t>719,65</t>
  </si>
  <si>
    <t>36,91%</t>
  </si>
  <si>
    <t>652</t>
  </si>
  <si>
    <t>Prihodi po posebnim propisima</t>
  </si>
  <si>
    <t>6526</t>
  </si>
  <si>
    <t>Ostali nespomenuti prihodi</t>
  </si>
  <si>
    <t>65267</t>
  </si>
  <si>
    <t>Prihodi s naslova osiguranja, refundacije štete i totalne štete</t>
  </si>
  <si>
    <t>66</t>
  </si>
  <si>
    <t>Prihodi od prodaje proizvoda i robe te pruženih usluga, prihodi od donacija i povrati po protestira</t>
  </si>
  <si>
    <t>8.896,00</t>
  </si>
  <si>
    <t>18.593,54</t>
  </si>
  <si>
    <t>27.489,54</t>
  </si>
  <si>
    <t>19.189,92</t>
  </si>
  <si>
    <t>69,81%</t>
  </si>
  <si>
    <t>661</t>
  </si>
  <si>
    <t>Prihodi od prodaje proizvoda i robe te pruženih usluga</t>
  </si>
  <si>
    <t>6.896,00</t>
  </si>
  <si>
    <t>8.073,54</t>
  </si>
  <si>
    <t>14.969,54</t>
  </si>
  <si>
    <t>8.928,51</t>
  </si>
  <si>
    <t>59,64%</t>
  </si>
  <si>
    <t>6615</t>
  </si>
  <si>
    <t>Prihodi od pruženih usluga</t>
  </si>
  <si>
    <t>66151</t>
  </si>
  <si>
    <t>663</t>
  </si>
  <si>
    <t>Donacije od pravnih i fizičkih osoba izvan općeg proračuna i povrat donacija po protestiranim jamst</t>
  </si>
  <si>
    <t>2.000,00</t>
  </si>
  <si>
    <t>10.520,00</t>
  </si>
  <si>
    <t>12.520,00</t>
  </si>
  <si>
    <t>10.261,41</t>
  </si>
  <si>
    <t>81,96%</t>
  </si>
  <si>
    <t>6631</t>
  </si>
  <si>
    <t>Tekuće donacije</t>
  </si>
  <si>
    <t>66311</t>
  </si>
  <si>
    <t>Tekuće donacije od fizičkih osoba</t>
  </si>
  <si>
    <t>-</t>
  </si>
  <si>
    <t>6.420,00</t>
  </si>
  <si>
    <t>5.320,00</t>
  </si>
  <si>
    <t>82,87%</t>
  </si>
  <si>
    <t>66313</t>
  </si>
  <si>
    <t>Tekuće donacije od trgovačkih društava</t>
  </si>
  <si>
    <t>1.700,00</t>
  </si>
  <si>
    <t>3.700,00</t>
  </si>
  <si>
    <t>2.676,41</t>
  </si>
  <si>
    <t>72,34%</t>
  </si>
  <si>
    <t>66314</t>
  </si>
  <si>
    <t>Tekuće donacije od ostalih subjekata izvan općeg proračuna</t>
  </si>
  <si>
    <t>2.400,00</t>
  </si>
  <si>
    <t>2.265,00</t>
  </si>
  <si>
    <t>94,38%</t>
  </si>
  <si>
    <t>68</t>
  </si>
  <si>
    <t>Kazne, upravne mjere i ostali prihodi</t>
  </si>
  <si>
    <t>50,00</t>
  </si>
  <si>
    <t>47,78</t>
  </si>
  <si>
    <t>95,56%</t>
  </si>
  <si>
    <t>683</t>
  </si>
  <si>
    <t>Ostali prihodi</t>
  </si>
  <si>
    <t>6831</t>
  </si>
  <si>
    <t>68311</t>
  </si>
  <si>
    <t>31</t>
  </si>
  <si>
    <t>Rashodi za zaposlene</t>
  </si>
  <si>
    <t>1.103.935,00</t>
  </si>
  <si>
    <t>224.871,55</t>
  </si>
  <si>
    <t>1.328.806,55</t>
  </si>
  <si>
    <t>1.176.398,85</t>
  </si>
  <si>
    <t>88,53%</t>
  </si>
  <si>
    <t>311</t>
  </si>
  <si>
    <t>Plaće (Bruto)</t>
  </si>
  <si>
    <t>896.000,00</t>
  </si>
  <si>
    <t>173.020,00</t>
  </si>
  <si>
    <t>1.069.020,00</t>
  </si>
  <si>
    <t>972.314,80</t>
  </si>
  <si>
    <t>90,95%</t>
  </si>
  <si>
    <t>3111</t>
  </si>
  <si>
    <t>Plaće za redovan rad</t>
  </si>
  <si>
    <t>880.700,00</t>
  </si>
  <si>
    <t>164.020,00</t>
  </si>
  <si>
    <t>1.044.720,00</t>
  </si>
  <si>
    <t>956.493,06</t>
  </si>
  <si>
    <t>91,55%</t>
  </si>
  <si>
    <t>31111</t>
  </si>
  <si>
    <t>Plaće za zaposlene</t>
  </si>
  <si>
    <t>3113</t>
  </si>
  <si>
    <t>Plaće za prekovremeni rad</t>
  </si>
  <si>
    <t>9.300,00</t>
  </si>
  <si>
    <t>5.000,00</t>
  </si>
  <si>
    <t>14.300,00</t>
  </si>
  <si>
    <t>8.779,95</t>
  </si>
  <si>
    <t>61,40%</t>
  </si>
  <si>
    <t>31131</t>
  </si>
  <si>
    <t>3114</t>
  </si>
  <si>
    <t>Plaće za posebne uvjete rada</t>
  </si>
  <si>
    <t>6.000,00</t>
  </si>
  <si>
    <t>4.000,00</t>
  </si>
  <si>
    <t>10.000,00</t>
  </si>
  <si>
    <t>7.041,79</t>
  </si>
  <si>
    <t>70,42%</t>
  </si>
  <si>
    <t>31141</t>
  </si>
  <si>
    <t>312</t>
  </si>
  <si>
    <t>Ostali rashodi za zaposlene</t>
  </si>
  <si>
    <t>52.460,00</t>
  </si>
  <si>
    <t>21.956,55</t>
  </si>
  <si>
    <t>74.416,55</t>
  </si>
  <si>
    <t>44.244,62</t>
  </si>
  <si>
    <t>59,46%</t>
  </si>
  <si>
    <t>3121</t>
  </si>
  <si>
    <t>31211</t>
  </si>
  <si>
    <t>Bonus za uspješan rad</t>
  </si>
  <si>
    <t>400,00</t>
  </si>
  <si>
    <t>800,00</t>
  </si>
  <si>
    <t>516,03</t>
  </si>
  <si>
    <t>64,50%</t>
  </si>
  <si>
    <t>31212</t>
  </si>
  <si>
    <t>Nagrade</t>
  </si>
  <si>
    <t>7.640,00</t>
  </si>
  <si>
    <t>29.690,00</t>
  </si>
  <si>
    <t>37.330,00</t>
  </si>
  <si>
    <t>23.702,06</t>
  </si>
  <si>
    <t>63,49%</t>
  </si>
  <si>
    <t>31213</t>
  </si>
  <si>
    <t>Darovi</t>
  </si>
  <si>
    <t>18.000,00</t>
  </si>
  <si>
    <t>-11.000,00</t>
  </si>
  <si>
    <t>57,14%</t>
  </si>
  <si>
    <t>31214</t>
  </si>
  <si>
    <t>Otpremnine</t>
  </si>
  <si>
    <t>31215</t>
  </si>
  <si>
    <t>Naknade za bolest, invalidnost i smrtni slučaj</t>
  </si>
  <si>
    <t>3.500,00</t>
  </si>
  <si>
    <t>1.100,89</t>
  </si>
  <si>
    <t>31,45%</t>
  </si>
  <si>
    <t>31216</t>
  </si>
  <si>
    <t>Regres za godišnji odmor</t>
  </si>
  <si>
    <t>16.000,00</t>
  </si>
  <si>
    <t>19.500,00</t>
  </si>
  <si>
    <t>14.899,09</t>
  </si>
  <si>
    <t>76,41%</t>
  </si>
  <si>
    <t>31219</t>
  </si>
  <si>
    <t>Ostali nenavedeni rashodi za zaposlene</t>
  </si>
  <si>
    <t>4.920,00</t>
  </si>
  <si>
    <t>-633,45</t>
  </si>
  <si>
    <t>4.286,55</t>
  </si>
  <si>
    <t>26,55</t>
  </si>
  <si>
    <t>0,62%</t>
  </si>
  <si>
    <t>313</t>
  </si>
  <si>
    <t>Doprinosi na plaće</t>
  </si>
  <si>
    <t>155.475,00</t>
  </si>
  <si>
    <t>29.895,00</t>
  </si>
  <si>
    <t>185.370,00</t>
  </si>
  <si>
    <t>159.839,43</t>
  </si>
  <si>
    <t>86,23%</t>
  </si>
  <si>
    <t>3132</t>
  </si>
  <si>
    <t>Doprinosi za obvezno zdravstveno osiguranje</t>
  </si>
  <si>
    <t>31321</t>
  </si>
  <si>
    <t>31322</t>
  </si>
  <si>
    <t>Doprinos za obvezno zdravstveno osiguranje zaštite zdravlja na radu</t>
  </si>
  <si>
    <t>3133</t>
  </si>
  <si>
    <t>Doprinosi za obvezno osiguranje u slučaju nezaposlenosti</t>
  </si>
  <si>
    <t>31332</t>
  </si>
  <si>
    <t>32</t>
  </si>
  <si>
    <t>Materijalni rashodi</t>
  </si>
  <si>
    <t>189.924,00</t>
  </si>
  <si>
    <t>40.753,38</t>
  </si>
  <si>
    <t>230.677,38</t>
  </si>
  <si>
    <t>153.337,80</t>
  </si>
  <si>
    <t>66,47%</t>
  </si>
  <si>
    <t>321</t>
  </si>
  <si>
    <t>Naknade troškova zaposlenima</t>
  </si>
  <si>
    <t>59.252,00</t>
  </si>
  <si>
    <t>4.242,31</t>
  </si>
  <si>
    <t>63.494,31</t>
  </si>
  <si>
    <t>28.333,72</t>
  </si>
  <si>
    <t>44,62%</t>
  </si>
  <si>
    <t>3211</t>
  </si>
  <si>
    <t>Službena putovanja</t>
  </si>
  <si>
    <t>29.599,00</t>
  </si>
  <si>
    <t>846,42</t>
  </si>
  <si>
    <t>30.445,42</t>
  </si>
  <si>
    <t>9.570,68</t>
  </si>
  <si>
    <t>31,44%</t>
  </si>
  <si>
    <t>32111</t>
  </si>
  <si>
    <t>Dnevnice za službeni put u zemlji</t>
  </si>
  <si>
    <t>3.093,00</t>
  </si>
  <si>
    <t>0,36</t>
  </si>
  <si>
    <t>3.093,36</t>
  </si>
  <si>
    <t>2.454,49</t>
  </si>
  <si>
    <t>79,35%</t>
  </si>
  <si>
    <t>32112</t>
  </si>
  <si>
    <t>Dnevnice za službeni put u inozemstvu</t>
  </si>
  <si>
    <t>883,00</t>
  </si>
  <si>
    <t>-193,00</t>
  </si>
  <si>
    <t>690,00</t>
  </si>
  <si>
    <t>350,00</t>
  </si>
  <si>
    <t>50,72%</t>
  </si>
  <si>
    <t>32113</t>
  </si>
  <si>
    <t>Naknade za smještaj na službenom putu u zemlji</t>
  </si>
  <si>
    <t>1.593,00</t>
  </si>
  <si>
    <t>1.112,12</t>
  </si>
  <si>
    <t>2.705,12</t>
  </si>
  <si>
    <t>100,00%</t>
  </si>
  <si>
    <t>32114</t>
  </si>
  <si>
    <t>Naknade za smještaj na službenom putu u inozemstvu</t>
  </si>
  <si>
    <t>200,00</t>
  </si>
  <si>
    <t>32115</t>
  </si>
  <si>
    <t>Naknade za prijevoz na službenom putu u zemlji</t>
  </si>
  <si>
    <t>531,00</t>
  </si>
  <si>
    <t>14,69</t>
  </si>
  <si>
    <t>545,69</t>
  </si>
  <si>
    <t>32116</t>
  </si>
  <si>
    <t>Naknade za prijevoz na službenom putu u inozemstvu</t>
  </si>
  <si>
    <t>5.566,00</t>
  </si>
  <si>
    <t>2.434,00</t>
  </si>
  <si>
    <t>8.000,00</t>
  </si>
  <si>
    <t>275,00</t>
  </si>
  <si>
    <t>3,44%</t>
  </si>
  <si>
    <t>32117</t>
  </si>
  <si>
    <t>Dnevnice per diem</t>
  </si>
  <si>
    <t>15.000,00</t>
  </si>
  <si>
    <t>-2.000,00</t>
  </si>
  <si>
    <t>13.000,00</t>
  </si>
  <si>
    <t>3.078,00</t>
  </si>
  <si>
    <t>23,68%</t>
  </si>
  <si>
    <t>32119</t>
  </si>
  <si>
    <t>Ostali rashodi za službena putovanja</t>
  </si>
  <si>
    <t>2.733,00</t>
  </si>
  <si>
    <t>-521,75</t>
  </si>
  <si>
    <t>2.211,25</t>
  </si>
  <si>
    <t>162,38</t>
  </si>
  <si>
    <t>7,34%</t>
  </si>
  <si>
    <t>3212</t>
  </si>
  <si>
    <t>Naknade za prijevoz, za rad na terenu i odvojeni život</t>
  </si>
  <si>
    <t>20.060,00</t>
  </si>
  <si>
    <t>1.759,60</t>
  </si>
  <si>
    <t>21.819,60</t>
  </si>
  <si>
    <t>15.893,95</t>
  </si>
  <si>
    <t>72,84%</t>
  </si>
  <si>
    <t>32121</t>
  </si>
  <si>
    <t>Naknade za prijevoz na posao i s posla</t>
  </si>
  <si>
    <t>3213</t>
  </si>
  <si>
    <t>Stručno usavršavanje zaposlenika</t>
  </si>
  <si>
    <t>8.531,00</t>
  </si>
  <si>
    <t>776,99</t>
  </si>
  <si>
    <t>9.307,99</t>
  </si>
  <si>
    <t>1.307,99</t>
  </si>
  <si>
    <t>14,05%</t>
  </si>
  <si>
    <t>32131</t>
  </si>
  <si>
    <t>Seminari, savjetovanja i simpoziji</t>
  </si>
  <si>
    <t>8.398,00</t>
  </si>
  <si>
    <t>381,75</t>
  </si>
  <si>
    <t>8.779,75</t>
  </si>
  <si>
    <t>779,75</t>
  </si>
  <si>
    <t>8,88%</t>
  </si>
  <si>
    <t>32132</t>
  </si>
  <si>
    <t>Tečajevi i stručni ispiti</t>
  </si>
  <si>
    <t>133,00</t>
  </si>
  <si>
    <t>395,24</t>
  </si>
  <si>
    <t>528,24</t>
  </si>
  <si>
    <t>3214</t>
  </si>
  <si>
    <t>Ostale naknade troškova zaposlenima</t>
  </si>
  <si>
    <t>1.062,00</t>
  </si>
  <si>
    <t>859,30</t>
  </si>
  <si>
    <t>1.921,30</t>
  </si>
  <si>
    <t>1.561,10</t>
  </si>
  <si>
    <t>81,25%</t>
  </si>
  <si>
    <t>32141</t>
  </si>
  <si>
    <t>Naknada za korištenje privatnog automobila u službene svrhe</t>
  </si>
  <si>
    <t>322</t>
  </si>
  <si>
    <t>Rashodi za materijal i energiju</t>
  </si>
  <si>
    <t>48.466,00</t>
  </si>
  <si>
    <t>17.452,08</t>
  </si>
  <si>
    <t>65.918,08</t>
  </si>
  <si>
    <t>47.631,91</t>
  </si>
  <si>
    <t>72,26%</t>
  </si>
  <si>
    <t>3221</t>
  </si>
  <si>
    <t>Uredski materijal i ostali materijalni rashodi</t>
  </si>
  <si>
    <t>9.288,00</t>
  </si>
  <si>
    <t>10.300,60</t>
  </si>
  <si>
    <t>19.588,60</t>
  </si>
  <si>
    <t>11.698,74</t>
  </si>
  <si>
    <t>59,72%</t>
  </si>
  <si>
    <t>32211</t>
  </si>
  <si>
    <t>Uredski materijal</t>
  </si>
  <si>
    <t>1.858,00</t>
  </si>
  <si>
    <t>1.119,30</t>
  </si>
  <si>
    <t>2.977,30</t>
  </si>
  <si>
    <t>2.582,06</t>
  </si>
  <si>
    <t>86,72%</t>
  </si>
  <si>
    <t>32212</t>
  </si>
  <si>
    <t>Literatura (publikacije, časopisi, glasila, knjige i ostalo)</t>
  </si>
  <si>
    <t>465,00</t>
  </si>
  <si>
    <t>26,34</t>
  </si>
  <si>
    <t>491,34</t>
  </si>
  <si>
    <t>221,34</t>
  </si>
  <si>
    <t>45,05%</t>
  </si>
  <si>
    <t>32214</t>
  </si>
  <si>
    <t>Materijal i sredstva za čišćenje i održavanje</t>
  </si>
  <si>
    <t>1.991,00</t>
  </si>
  <si>
    <t>-915,63</t>
  </si>
  <si>
    <t>1.075,37</t>
  </si>
  <si>
    <t>1.257,73</t>
  </si>
  <si>
    <t>116,96%</t>
  </si>
  <si>
    <t>32216</t>
  </si>
  <si>
    <t>Materijal za higijenske potrebe i njegu</t>
  </si>
  <si>
    <t>2.588,00</t>
  </si>
  <si>
    <t>1.457,66</t>
  </si>
  <si>
    <t>4.045,66</t>
  </si>
  <si>
    <t>3.302,12</t>
  </si>
  <si>
    <t>81,62%</t>
  </si>
  <si>
    <t>32219</t>
  </si>
  <si>
    <t>Ostali materijal za potrebe redovnog poslovanja</t>
  </si>
  <si>
    <t>2.386,00</t>
  </si>
  <si>
    <t>8.612,93</t>
  </si>
  <si>
    <t>10.998,93</t>
  </si>
  <si>
    <t>4.335,49</t>
  </si>
  <si>
    <t>39,42%</t>
  </si>
  <si>
    <t>3222</t>
  </si>
  <si>
    <t>Materijal i sirovine</t>
  </si>
  <si>
    <t>6.733,00</t>
  </si>
  <si>
    <t>190,20</t>
  </si>
  <si>
    <t>6.923,20</t>
  </si>
  <si>
    <t>5.639,35</t>
  </si>
  <si>
    <t>81,46%</t>
  </si>
  <si>
    <t>32224</t>
  </si>
  <si>
    <t>Namirnice</t>
  </si>
  <si>
    <t>3223</t>
  </si>
  <si>
    <t>Energija</t>
  </si>
  <si>
    <t>25.681,00</t>
  </si>
  <si>
    <t>619,00</t>
  </si>
  <si>
    <t>26.300,00</t>
  </si>
  <si>
    <t>23.755,74</t>
  </si>
  <si>
    <t>90,33%</t>
  </si>
  <si>
    <t>32231</t>
  </si>
  <si>
    <t>Električna energija</t>
  </si>
  <si>
    <t>10.352,00</t>
  </si>
  <si>
    <t>-3.636,00</t>
  </si>
  <si>
    <t>6.716,00</t>
  </si>
  <si>
    <t>6.785,60</t>
  </si>
  <si>
    <t>101,04%</t>
  </si>
  <si>
    <t>32233</t>
  </si>
  <si>
    <t>Plin</t>
  </si>
  <si>
    <t>15.263,00</t>
  </si>
  <si>
    <t>4.321,00</t>
  </si>
  <si>
    <t>19.584,00</t>
  </si>
  <si>
    <t>16.970,14</t>
  </si>
  <si>
    <t>86,65%</t>
  </si>
  <si>
    <t>32234</t>
  </si>
  <si>
    <t>Motorni benzin i dizel gorivo</t>
  </si>
  <si>
    <t>66,00</t>
  </si>
  <si>
    <t>-66,00</t>
  </si>
  <si>
    <t>3224</t>
  </si>
  <si>
    <t>Materijal i dijelovi za tekuće i investicijsko održavanje</t>
  </si>
  <si>
    <t>3.318,00</t>
  </si>
  <si>
    <t>322,08</t>
  </si>
  <si>
    <t>3.640,08</t>
  </si>
  <si>
    <t>2.044,97</t>
  </si>
  <si>
    <t>56,18%</t>
  </si>
  <si>
    <t>32241</t>
  </si>
  <si>
    <t>Materijal i dijelovi za tekuće i investicijsko održavanje građevinskih objekata</t>
  </si>
  <si>
    <t>1.327,00</t>
  </si>
  <si>
    <t>178,42</t>
  </si>
  <si>
    <t>1.505,42</t>
  </si>
  <si>
    <t>940,83</t>
  </si>
  <si>
    <t>62,50%</t>
  </si>
  <si>
    <t>32242</t>
  </si>
  <si>
    <t>Materijal i dijelovi za tekuće i investicijsko održavanje postrojenja i opreme</t>
  </si>
  <si>
    <t>343,66</t>
  </si>
  <si>
    <t>1.670,66</t>
  </si>
  <si>
    <t>640,14</t>
  </si>
  <si>
    <t>38,32%</t>
  </si>
  <si>
    <t>32244</t>
  </si>
  <si>
    <t>Ostali materijal i dijelovi za tekuće i investicijsko održavanje</t>
  </si>
  <si>
    <t>664,00</t>
  </si>
  <si>
    <t>-200,00</t>
  </si>
  <si>
    <t>464,00</t>
  </si>
  <si>
    <t>3225</t>
  </si>
  <si>
    <t>Sitni inventar i auto gume</t>
  </si>
  <si>
    <t>2.783,00</t>
  </si>
  <si>
    <t>6.020,20</t>
  </si>
  <si>
    <t>8.803,20</t>
  </si>
  <si>
    <t>3.323,74</t>
  </si>
  <si>
    <t>37,76%</t>
  </si>
  <si>
    <t>32251</t>
  </si>
  <si>
    <t>Sitni inventar</t>
  </si>
  <si>
    <t>3227</t>
  </si>
  <si>
    <t>Službena, radna i zaštitna odjeća i obuća</t>
  </si>
  <si>
    <t>663,00</t>
  </si>
  <si>
    <t>1.169,37</t>
  </si>
  <si>
    <t>176,38%</t>
  </si>
  <si>
    <t>32271</t>
  </si>
  <si>
    <t>323</t>
  </si>
  <si>
    <t>Rashodi za usluge</t>
  </si>
  <si>
    <t>73.141,00</t>
  </si>
  <si>
    <t>9.727,91</t>
  </si>
  <si>
    <t>82.868,91</t>
  </si>
  <si>
    <t>68.927,52</t>
  </si>
  <si>
    <t>83,18%</t>
  </si>
  <si>
    <t>3231</t>
  </si>
  <si>
    <t>Usluge telefona, pošte i prijevoza</t>
  </si>
  <si>
    <t>33.499,00</t>
  </si>
  <si>
    <t>-1.926,82</t>
  </si>
  <si>
    <t>31.572,18</t>
  </si>
  <si>
    <t>31.614,16</t>
  </si>
  <si>
    <t>100,13%</t>
  </si>
  <si>
    <t>32311</t>
  </si>
  <si>
    <t>Usluge telefona, telefaksa</t>
  </si>
  <si>
    <t>2.389,00</t>
  </si>
  <si>
    <t>-693,47</t>
  </si>
  <si>
    <t>1.695,53</t>
  </si>
  <si>
    <t>1.713,14</t>
  </si>
  <si>
    <t>32312</t>
  </si>
  <si>
    <t>Usluge interneta</t>
  </si>
  <si>
    <t>-133,00</t>
  </si>
  <si>
    <t>32313</t>
  </si>
  <si>
    <t>Poštarina (pisma, tiskanice i sl.)</t>
  </si>
  <si>
    <t>451,00</t>
  </si>
  <si>
    <t>23,85</t>
  </si>
  <si>
    <t>474,85</t>
  </si>
  <si>
    <t>499,22</t>
  </si>
  <si>
    <t>105,13%</t>
  </si>
  <si>
    <t>32319</t>
  </si>
  <si>
    <t>Ostale usluge za komunikaciju i prijevoz</t>
  </si>
  <si>
    <t>30.526,00</t>
  </si>
  <si>
    <t>-1.124,20</t>
  </si>
  <si>
    <t>29.401,80</t>
  </si>
  <si>
    <t>3232</t>
  </si>
  <si>
    <t>Usluge tekućeg i investicijskog održavanja</t>
  </si>
  <si>
    <t>18.229,00</t>
  </si>
  <si>
    <t>4.529,97</t>
  </si>
  <si>
    <t>22.758,97</t>
  </si>
  <si>
    <t>14.464,57</t>
  </si>
  <si>
    <t>63,56%</t>
  </si>
  <si>
    <t>32321</t>
  </si>
  <si>
    <t>Usluge tekućeg i investicijskog održavanja građevinskih objekata</t>
  </si>
  <si>
    <t>11.114,00</t>
  </si>
  <si>
    <t>5.626,67</t>
  </si>
  <si>
    <t>16.740,67</t>
  </si>
  <si>
    <t>12.431,82</t>
  </si>
  <si>
    <t>74,26%</t>
  </si>
  <si>
    <t>32322</t>
  </si>
  <si>
    <t>Usluge tekućeg i investicijskog održavanja postrojenja i opreme</t>
  </si>
  <si>
    <t>7.115,00</t>
  </si>
  <si>
    <t>-1.096,70</t>
  </si>
  <si>
    <t>6.018,30</t>
  </si>
  <si>
    <t>2.032,75</t>
  </si>
  <si>
    <t>33,78%</t>
  </si>
  <si>
    <t>3233</t>
  </si>
  <si>
    <t>Usluge promidžbe i informiranja</t>
  </si>
  <si>
    <t>388,00</t>
  </si>
  <si>
    <t>-133,12</t>
  </si>
  <si>
    <t>254,88</t>
  </si>
  <si>
    <t>32331</t>
  </si>
  <si>
    <t>Elektronski mediji</t>
  </si>
  <si>
    <t>255,00</t>
  </si>
  <si>
    <t>-0,12</t>
  </si>
  <si>
    <t>32339</t>
  </si>
  <si>
    <t>Ostale usluge promidžbe i informiranja</t>
  </si>
  <si>
    <t>3234</t>
  </si>
  <si>
    <t>Komunalne usluge</t>
  </si>
  <si>
    <t>7.252,00</t>
  </si>
  <si>
    <t>2.138,36</t>
  </si>
  <si>
    <t>9.390,36</t>
  </si>
  <si>
    <t>8.690,36</t>
  </si>
  <si>
    <t>92,55%</t>
  </si>
  <si>
    <t>32341</t>
  </si>
  <si>
    <t>Opskrba vodom</t>
  </si>
  <si>
    <t>2.124,00</t>
  </si>
  <si>
    <t>167,69</t>
  </si>
  <si>
    <t>2.291,69</t>
  </si>
  <si>
    <t>1.991,69</t>
  </si>
  <si>
    <t>86,91%</t>
  </si>
  <si>
    <t>32342</t>
  </si>
  <si>
    <t>Iznošenje i odvoz smeća</t>
  </si>
  <si>
    <t>995,00</t>
  </si>
  <si>
    <t>1.716,95</t>
  </si>
  <si>
    <t>2.711,95</t>
  </si>
  <si>
    <t>2.311,95</t>
  </si>
  <si>
    <t>85,25%</t>
  </si>
  <si>
    <t>32343</t>
  </si>
  <si>
    <t>Deratizacija i dezinsekcija</t>
  </si>
  <si>
    <t>166,00</t>
  </si>
  <si>
    <t>-0,10</t>
  </si>
  <si>
    <t>165,90</t>
  </si>
  <si>
    <t>32344</t>
  </si>
  <si>
    <t>Dimnjačarske i ekološke usluge</t>
  </si>
  <si>
    <t>253,61</t>
  </si>
  <si>
    <t>319,61</t>
  </si>
  <si>
    <t>32349</t>
  </si>
  <si>
    <t>Ostale komunalne usluge</t>
  </si>
  <si>
    <t>3.901,00</t>
  </si>
  <si>
    <t>0,21</t>
  </si>
  <si>
    <t>3.901,21</t>
  </si>
  <si>
    <t>3236</t>
  </si>
  <si>
    <t>Zdravstvene i veterinarske usluge</t>
  </si>
  <si>
    <t>2.823,00</t>
  </si>
  <si>
    <t>-147,27</t>
  </si>
  <si>
    <t>2.675,73</t>
  </si>
  <si>
    <t>2.503,41</t>
  </si>
  <si>
    <t>93,56%</t>
  </si>
  <si>
    <t>32361</t>
  </si>
  <si>
    <t>Obvezni i preventivni zdravstveni pregledi zaposlenika</t>
  </si>
  <si>
    <t>2.523,00</t>
  </si>
  <si>
    <t>52,73</t>
  </si>
  <si>
    <t>2.575,73</t>
  </si>
  <si>
    <t>97,19%</t>
  </si>
  <si>
    <t>32363</t>
  </si>
  <si>
    <t>Laboratorijske usluge</t>
  </si>
  <si>
    <t>300,00</t>
  </si>
  <si>
    <t>100,00</t>
  </si>
  <si>
    <t>3237</t>
  </si>
  <si>
    <t>Intelektualne i osobne usluge</t>
  </si>
  <si>
    <t>5.948,00</t>
  </si>
  <si>
    <t>2.179,29</t>
  </si>
  <si>
    <t>8.127,29</t>
  </si>
  <si>
    <t>4.418,89</t>
  </si>
  <si>
    <t>54,37%</t>
  </si>
  <si>
    <t>32372</t>
  </si>
  <si>
    <t>Ugovori o djelu</t>
  </si>
  <si>
    <t>4.016,00</t>
  </si>
  <si>
    <t>2.222,61</t>
  </si>
  <si>
    <t>6.238,61</t>
  </si>
  <si>
    <t>3.194,10</t>
  </si>
  <si>
    <t>51,20%</t>
  </si>
  <si>
    <t>32373</t>
  </si>
  <si>
    <t>Usluge odvjetnika i pravnog savjetovanja</t>
  </si>
  <si>
    <t>233,00</t>
  </si>
  <si>
    <t>-100,00</t>
  </si>
  <si>
    <t>32379</t>
  </si>
  <si>
    <t>Ostale intelektualne usluge</t>
  </si>
  <si>
    <t>1.699,00</t>
  </si>
  <si>
    <t>56,68</t>
  </si>
  <si>
    <t>1.755,68</t>
  </si>
  <si>
    <t>1.224,79</t>
  </si>
  <si>
    <t>69,76%</t>
  </si>
  <si>
    <t>3238</t>
  </si>
  <si>
    <t>Računalne usluge</t>
  </si>
  <si>
    <t>1.115,00</t>
  </si>
  <si>
    <t>3.122,15</t>
  </si>
  <si>
    <t>4.237,15</t>
  </si>
  <si>
    <t>4.037,15</t>
  </si>
  <si>
    <t>95,28%</t>
  </si>
  <si>
    <t>32389</t>
  </si>
  <si>
    <t>Ostale računalne usluge</t>
  </si>
  <si>
    <t>3239</t>
  </si>
  <si>
    <t>Ostale usluge</t>
  </si>
  <si>
    <t>3.887,00</t>
  </si>
  <si>
    <t>-34,65</t>
  </si>
  <si>
    <t>3.852,35</t>
  </si>
  <si>
    <t>2.944,10</t>
  </si>
  <si>
    <t>76,42%</t>
  </si>
  <si>
    <t>32391</t>
  </si>
  <si>
    <t>Grafičke i tiskarske usluge, usluge kopiranja i uvezivanja i slično</t>
  </si>
  <si>
    <t>106,00</t>
  </si>
  <si>
    <t>-97,25</t>
  </si>
  <si>
    <t>8,75</t>
  </si>
  <si>
    <t>32392</t>
  </si>
  <si>
    <t>Film i izrada fotografija</t>
  </si>
  <si>
    <t>265,00</t>
  </si>
  <si>
    <t>-232,00</t>
  </si>
  <si>
    <t>33,00</t>
  </si>
  <si>
    <t>32393</t>
  </si>
  <si>
    <t>Uređenje prostora</t>
  </si>
  <si>
    <t>1.037,29</t>
  </si>
  <si>
    <t>2.099,29</t>
  </si>
  <si>
    <t>1.471,54</t>
  </si>
  <si>
    <t>70,10%</t>
  </si>
  <si>
    <t>32395</t>
  </si>
  <si>
    <t>Usluge čišćenja, pranja i slično</t>
  </si>
  <si>
    <t>32396</t>
  </si>
  <si>
    <t>Usluge čuvanja imovine i osoba</t>
  </si>
  <si>
    <t>32399</t>
  </si>
  <si>
    <t>Ostale nespomenute usluge</t>
  </si>
  <si>
    <t>1.725,00</t>
  </si>
  <si>
    <t>-676,69</t>
  </si>
  <si>
    <t>1.048,31</t>
  </si>
  <si>
    <t>800,81</t>
  </si>
  <si>
    <t>76,39%</t>
  </si>
  <si>
    <t>324</t>
  </si>
  <si>
    <t>Naknade troškova osobama izvan radnog odnosa</t>
  </si>
  <si>
    <t>1.934,00</t>
  </si>
  <si>
    <t>3241</t>
  </si>
  <si>
    <t>32411</t>
  </si>
  <si>
    <t>Naknade troškova službenog puta</t>
  </si>
  <si>
    <t>329</t>
  </si>
  <si>
    <t>Ostali nespomenuti rashodi poslovanja</t>
  </si>
  <si>
    <t>8.999,00</t>
  </si>
  <si>
    <t>7.397,08</t>
  </si>
  <si>
    <t>16.396,08</t>
  </si>
  <si>
    <t>8.444,65</t>
  </si>
  <si>
    <t>51,50%</t>
  </si>
  <si>
    <t>3292</t>
  </si>
  <si>
    <t>Premije osiguranja</t>
  </si>
  <si>
    <t>1.330,00</t>
  </si>
  <si>
    <t>420,62</t>
  </si>
  <si>
    <t>1.750,62</t>
  </si>
  <si>
    <t>32922</t>
  </si>
  <si>
    <t>Premije osiguranja ostale imovine</t>
  </si>
  <si>
    <t>3293</t>
  </si>
  <si>
    <t>Reprezentacija</t>
  </si>
  <si>
    <t>2.723,00</t>
  </si>
  <si>
    <t>4.050,00</t>
  </si>
  <si>
    <t>1.911,40</t>
  </si>
  <si>
    <t>47,20%</t>
  </si>
  <si>
    <t>32931</t>
  </si>
  <si>
    <t>3294</t>
  </si>
  <si>
    <t>Članarine i norme</t>
  </si>
  <si>
    <t>132,00</t>
  </si>
  <si>
    <t>-10,91</t>
  </si>
  <si>
    <t>121,09</t>
  </si>
  <si>
    <t>114,36</t>
  </si>
  <si>
    <t>94,44%</t>
  </si>
  <si>
    <t>32941</t>
  </si>
  <si>
    <t>Tuzemne članarine</t>
  </si>
  <si>
    <t>3295</t>
  </si>
  <si>
    <t>Pristojbe i naknade</t>
  </si>
  <si>
    <t>3.605,00</t>
  </si>
  <si>
    <t>134,91</t>
  </si>
  <si>
    <t>3.739,91</t>
  </si>
  <si>
    <t>2.508,77</t>
  </si>
  <si>
    <t>67,08%</t>
  </si>
  <si>
    <t>32952</t>
  </si>
  <si>
    <t>Sudske pristojbe</t>
  </si>
  <si>
    <t>-56,00</t>
  </si>
  <si>
    <t>110,00</t>
  </si>
  <si>
    <t>32953</t>
  </si>
  <si>
    <t>Javnobilježničke pristojbe</t>
  </si>
  <si>
    <t>-123,00</t>
  </si>
  <si>
    <t>10,00</t>
  </si>
  <si>
    <t>32955</t>
  </si>
  <si>
    <t>Novčana naknada poslodavca zbog nezapošljavanja osoba s invaliditetom</t>
  </si>
  <si>
    <t>3.200,00</t>
  </si>
  <si>
    <t>3.600,00</t>
  </si>
  <si>
    <t>2.488,86</t>
  </si>
  <si>
    <t>69,14%</t>
  </si>
  <si>
    <t>32959</t>
  </si>
  <si>
    <t>Ostale pristojbe i naknade</t>
  </si>
  <si>
    <t>-86,09</t>
  </si>
  <si>
    <t>19,91</t>
  </si>
  <si>
    <t>3296</t>
  </si>
  <si>
    <t>Troškovi sudskih postupaka</t>
  </si>
  <si>
    <t>32961</t>
  </si>
  <si>
    <t>3299</t>
  </si>
  <si>
    <t>2.505,00</t>
  </si>
  <si>
    <t>4.129,46</t>
  </si>
  <si>
    <t>6.634,46</t>
  </si>
  <si>
    <t>2.159,50</t>
  </si>
  <si>
    <t>32,55%</t>
  </si>
  <si>
    <t>32991</t>
  </si>
  <si>
    <t>Rashodi protokola (vijenci, cvijeće, svijeće i slično)</t>
  </si>
  <si>
    <t>-49,02</t>
  </si>
  <si>
    <t>215,98</t>
  </si>
  <si>
    <t>32999</t>
  </si>
  <si>
    <t>2.240,00</t>
  </si>
  <si>
    <t>4.178,48</t>
  </si>
  <si>
    <t>6.418,48</t>
  </si>
  <si>
    <t>1.943,52</t>
  </si>
  <si>
    <t>30,28%</t>
  </si>
  <si>
    <t>34</t>
  </si>
  <si>
    <t>Financijski rashodi</t>
  </si>
  <si>
    <t>432,00</t>
  </si>
  <si>
    <t>25,41</t>
  </si>
  <si>
    <t>457,41</t>
  </si>
  <si>
    <t>307,41</t>
  </si>
  <si>
    <t>67,21%</t>
  </si>
  <si>
    <t>343</t>
  </si>
  <si>
    <t>Ostali financijski rashodi</t>
  </si>
  <si>
    <t>3431</t>
  </si>
  <si>
    <t>Bankarske usluge i usluge platnog prometa</t>
  </si>
  <si>
    <t>382,00</t>
  </si>
  <si>
    <t>407,41</t>
  </si>
  <si>
    <t>75,45%</t>
  </si>
  <si>
    <t>34312</t>
  </si>
  <si>
    <t>Usluge platnog prometa</t>
  </si>
  <si>
    <t>3433</t>
  </si>
  <si>
    <t>Zatezne kamate</t>
  </si>
  <si>
    <t>34331</t>
  </si>
  <si>
    <t>Zatezne kamate za poreze</t>
  </si>
  <si>
    <t>34332</t>
  </si>
  <si>
    <t>Zatezne kamate na doprinose</t>
  </si>
  <si>
    <t>34339</t>
  </si>
  <si>
    <t>Ostale zatezne kamate</t>
  </si>
  <si>
    <t>37</t>
  </si>
  <si>
    <t>Naknade građanima i kućanstvima na temelju osiguranja i druge naknade</t>
  </si>
  <si>
    <t>141.369,00</t>
  </si>
  <si>
    <t>-6.091,40</t>
  </si>
  <si>
    <t>135.277,60</t>
  </si>
  <si>
    <t>118.140,11</t>
  </si>
  <si>
    <t>87,33%</t>
  </si>
  <si>
    <t>372</t>
  </si>
  <si>
    <t>Ostale naknade građanima i kućanstvima iz proračuna</t>
  </si>
  <si>
    <t>3721</t>
  </si>
  <si>
    <t>Naknade građanima i kućanstvima u novcu</t>
  </si>
  <si>
    <t>-400,00</t>
  </si>
  <si>
    <t>37219</t>
  </si>
  <si>
    <t>Ostale naknade iz proračuna u novcu</t>
  </si>
  <si>
    <t>3722</t>
  </si>
  <si>
    <t>Naknade građanima i kućanstvima u naravi</t>
  </si>
  <si>
    <t>140.969,00</t>
  </si>
  <si>
    <t>-5.691,40</t>
  </si>
  <si>
    <t>37221</t>
  </si>
  <si>
    <t>Sufinanciranje cijene prijevoza</t>
  </si>
  <si>
    <t>329,86</t>
  </si>
  <si>
    <t>226,80</t>
  </si>
  <si>
    <t>68,76%</t>
  </si>
  <si>
    <t>37224</t>
  </si>
  <si>
    <t>Prehrana</t>
  </si>
  <si>
    <t>116.969,00</t>
  </si>
  <si>
    <t>-4.021,26</t>
  </si>
  <si>
    <t>112.947,74</t>
  </si>
  <si>
    <t>96.989,81</t>
  </si>
  <si>
    <t>85,87%</t>
  </si>
  <si>
    <t>37229</t>
  </si>
  <si>
    <t>Ostale naknade iz proračuna u naravi</t>
  </si>
  <si>
    <t>24.000,00</t>
  </si>
  <si>
    <t>22.000,00</t>
  </si>
  <si>
    <t>20.923,50</t>
  </si>
  <si>
    <t>95,11%</t>
  </si>
  <si>
    <t>38</t>
  </si>
  <si>
    <t>Ostali rashodi</t>
  </si>
  <si>
    <t>1.055,62</t>
  </si>
  <si>
    <t>1.051,28</t>
  </si>
  <si>
    <t>99,59%</t>
  </si>
  <si>
    <t>381</t>
  </si>
  <si>
    <t>3812</t>
  </si>
  <si>
    <t>Tekuće donacije u naravi</t>
  </si>
  <si>
    <t>38129</t>
  </si>
  <si>
    <t>Ostale tekuće donacije u naravi</t>
  </si>
  <si>
    <t>41</t>
  </si>
  <si>
    <t>Rashodi za nabavu neproizvedene dugotrajne imovine</t>
  </si>
  <si>
    <t>70,00</t>
  </si>
  <si>
    <t>412</t>
  </si>
  <si>
    <t>Nematerijalna imovina</t>
  </si>
  <si>
    <t>4123</t>
  </si>
  <si>
    <t>Licence</t>
  </si>
  <si>
    <t>41231</t>
  </si>
  <si>
    <t>42</t>
  </si>
  <si>
    <t>Rashodi za nabavu proizvedene dugotrajne imovine</t>
  </si>
  <si>
    <t>20.530,00</t>
  </si>
  <si>
    <t>14.087,96</t>
  </si>
  <si>
    <t>34.617,96</t>
  </si>
  <si>
    <t>23.314,67</t>
  </si>
  <si>
    <t>67,35%</t>
  </si>
  <si>
    <t>422</t>
  </si>
  <si>
    <t>Postrojenja i oprema</t>
  </si>
  <si>
    <t>6.200,00</t>
  </si>
  <si>
    <t>23.797,96</t>
  </si>
  <si>
    <t>29.997,96</t>
  </si>
  <si>
    <t>19.566,14</t>
  </si>
  <si>
    <t>65,22%</t>
  </si>
  <si>
    <t>4221</t>
  </si>
  <si>
    <t>Uredska oprema i namještaj</t>
  </si>
  <si>
    <t>3.440,00</t>
  </si>
  <si>
    <t>16.122,59</t>
  </si>
  <si>
    <t>19.562,59</t>
  </si>
  <si>
    <t>13.462,30</t>
  </si>
  <si>
    <t>68,82%</t>
  </si>
  <si>
    <t>42211</t>
  </si>
  <si>
    <t>Računala i računalna oprema</t>
  </si>
  <si>
    <t>2.380,00</t>
  </si>
  <si>
    <t>4.110,09</t>
  </si>
  <si>
    <t>6.490,09</t>
  </si>
  <si>
    <t>862,30</t>
  </si>
  <si>
    <t>13,29%</t>
  </si>
  <si>
    <t>42212</t>
  </si>
  <si>
    <t>Uredski namještaj</t>
  </si>
  <si>
    <t>1.060,00</t>
  </si>
  <si>
    <t>12.012,50</t>
  </si>
  <si>
    <t>13.072,50</t>
  </si>
  <si>
    <t>12.600,00</t>
  </si>
  <si>
    <t>96,39%</t>
  </si>
  <si>
    <t>4223</t>
  </si>
  <si>
    <t>Oprema za održavanje i zaštitu</t>
  </si>
  <si>
    <t>2.390,00</t>
  </si>
  <si>
    <t>6.390,00</t>
  </si>
  <si>
    <t>3.962,50</t>
  </si>
  <si>
    <t>62,01%</t>
  </si>
  <si>
    <t>42231</t>
  </si>
  <si>
    <t>Oprema za grijanje, ventilaciju i hlađenje</t>
  </si>
  <si>
    <t>4227</t>
  </si>
  <si>
    <t>Uređaji, strojevi i oprema za ostale namjene</t>
  </si>
  <si>
    <t>370,00</t>
  </si>
  <si>
    <t>3.675,37</t>
  </si>
  <si>
    <t>4.045,37</t>
  </si>
  <si>
    <t>2.141,34</t>
  </si>
  <si>
    <t>52,93%</t>
  </si>
  <si>
    <t>42271</t>
  </si>
  <si>
    <t>Uređaji</t>
  </si>
  <si>
    <t>2.189,91</t>
  </si>
  <si>
    <t>1.494,31</t>
  </si>
  <si>
    <t>68,24%</t>
  </si>
  <si>
    <t>42273</t>
  </si>
  <si>
    <t>Oprema</t>
  </si>
  <si>
    <t>1.485,46</t>
  </si>
  <si>
    <t>1.855,46</t>
  </si>
  <si>
    <t>647,03</t>
  </si>
  <si>
    <t>34,87%</t>
  </si>
  <si>
    <t>424</t>
  </si>
  <si>
    <t>Knjige, umjetnička djela i ostale izložbene vrijednosti</t>
  </si>
  <si>
    <t>14.330,00</t>
  </si>
  <si>
    <t>-9.710,00</t>
  </si>
  <si>
    <t>4.620,00</t>
  </si>
  <si>
    <t>3.748,53</t>
  </si>
  <si>
    <t>81,14%</t>
  </si>
  <si>
    <t>4241</t>
  </si>
  <si>
    <t>Knjige</t>
  </si>
  <si>
    <t>42411</t>
  </si>
  <si>
    <t>45</t>
  </si>
  <si>
    <t>Rashodi za dodatna ulaganja na nefinancijskoj imovini</t>
  </si>
  <si>
    <t>109.630,00</t>
  </si>
  <si>
    <t>22.485,36</t>
  </si>
  <si>
    <t>132.115,36</t>
  </si>
  <si>
    <t>48.679,13</t>
  </si>
  <si>
    <t>36,85%</t>
  </si>
  <si>
    <t>451</t>
  </si>
  <si>
    <t>Dodatna ulaganja na građevinskim objektima</t>
  </si>
  <si>
    <t>4511</t>
  </si>
  <si>
    <t>45111</t>
  </si>
  <si>
    <t>452</t>
  </si>
  <si>
    <t>Dodatna ulaganja na postrojenjima i opremi</t>
  </si>
  <si>
    <t>4521</t>
  </si>
  <si>
    <t>45211</t>
  </si>
  <si>
    <t>9</t>
  </si>
  <si>
    <t>Vlastiti izvori</t>
  </si>
  <si>
    <t>92</t>
  </si>
  <si>
    <t>Rezultat poslovanja</t>
  </si>
  <si>
    <t>922</t>
  </si>
  <si>
    <t>Višak/manjak prihoda</t>
  </si>
  <si>
    <t>9221</t>
  </si>
  <si>
    <t>Višak prihoda</t>
  </si>
  <si>
    <t>11.421,92</t>
  </si>
  <si>
    <t>23.421,92</t>
  </si>
  <si>
    <t>92211</t>
  </si>
  <si>
    <t>Višak prihoda poslovanja</t>
  </si>
  <si>
    <t>9222</t>
  </si>
  <si>
    <t>Manjak prihoda</t>
  </si>
  <si>
    <t>898,08</t>
  </si>
  <si>
    <t>92221</t>
  </si>
  <si>
    <t>Manjak prihoda poslovanja</t>
  </si>
  <si>
    <t>….</t>
  </si>
  <si>
    <t>…</t>
  </si>
  <si>
    <t>Otplata glavnice primljenih zajmova od međunarodnih organizacija</t>
  </si>
  <si>
    <t>Otplata glavnice primljenih kredita i zajmova od međunarodnih organizacija, institucija i tijela EU te inozemnih vlada</t>
  </si>
  <si>
    <t>Izdaci za otplatu glavnice primljenih kredita i zajmova</t>
  </si>
  <si>
    <t>Primljeni zajmovi od međunarodnih organizacija</t>
  </si>
  <si>
    <t>Primljeni krediti i zajmovi od međunarodnih organizacija, institucija i tijela EU te inozemnih vlada</t>
  </si>
  <si>
    <t>Primici od zaduživanja</t>
  </si>
  <si>
    <t>7=5/4*100</t>
  </si>
  <si>
    <t>6=5/2*100</t>
  </si>
  <si>
    <t>INDEKS**</t>
  </si>
  <si>
    <t>INDEKS</t>
  </si>
  <si>
    <t xml:space="preserve">OSTVARENJE/IZVRŠENJE 
1.-6.2023. </t>
  </si>
  <si>
    <t>TEKUĆI PLAN 2023.**</t>
  </si>
  <si>
    <t>IZVORNI PLAN ILI REBALANS 2023.*</t>
  </si>
  <si>
    <t xml:space="preserve">OSTVARENJE/IZVRŠENJE 
1.-6.2022. </t>
  </si>
  <si>
    <t>BROJČANA OZNAKA I NAZIV</t>
  </si>
  <si>
    <t xml:space="preserve">IZVJEŠTAJ RAČUNA FINANCIRANJA PREMA EKONOMSKOJ KLASIFIKACIJI </t>
  </si>
  <si>
    <t xml:space="preserve"> RAČUN FINANCIRANJA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</si>
  <si>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</si>
  <si>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</si>
  <si>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</si>
  <si>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</si>
  <si>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</si>
  <si>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</si>
  <si>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</si>
  <si>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 xml:space="preserve">UKUPNO IZDACI </t>
  </si>
  <si>
    <t>UKUPNO PRIMICI</t>
  </si>
  <si>
    <t>TEKUĆI PLAN 2023.*</t>
  </si>
  <si>
    <t>IZVJEŠTAJ RAČUNA FINANCIRANJA PREMA IZVORIMA FINANCIRANJA</t>
  </si>
  <si>
    <t xml:space="preserve"> od 12</t>
  </si>
  <si>
    <t>Stranica 12</t>
  </si>
  <si>
    <t>5.932,74</t>
  </si>
  <si>
    <t>-40,26</t>
  </si>
  <si>
    <t>5.973,00</t>
  </si>
  <si>
    <t>Vrsta rashoda / izdatka</t>
  </si>
  <si>
    <t>Izvještaj o izvršenju  posebnog  dijela proračuna</t>
  </si>
  <si>
    <t>O.Š. IVANA GORANA KOVAČIĆA, VINKOVCI</t>
  </si>
  <si>
    <t>Korisnik  908</t>
  </si>
  <si>
    <t>VRIJEME UŽINE VII</t>
  </si>
  <si>
    <t>Aktivnost A100657</t>
  </si>
  <si>
    <t xml:space="preserve">POTPORE I DONACIJE U SOCIJALNOJ SKRBI </t>
  </si>
  <si>
    <t>Program 1006</t>
  </si>
  <si>
    <t>-3.981,00</t>
  </si>
  <si>
    <t>3.981,00</t>
  </si>
  <si>
    <t>VRIJEME UŽINE VIII</t>
  </si>
  <si>
    <t>Aktivnost A100270</t>
  </si>
  <si>
    <t>311,52</t>
  </si>
  <si>
    <t>660,00</t>
  </si>
  <si>
    <t>85,61%</t>
  </si>
  <si>
    <t>1.117,21</t>
  </si>
  <si>
    <t>1.305,00</t>
  </si>
  <si>
    <t>1.205,00</t>
  </si>
  <si>
    <t>77,42%</t>
  </si>
  <si>
    <t>1.200,00</t>
  </si>
  <si>
    <t>1.550,00</t>
  </si>
  <si>
    <t>550,00</t>
  </si>
  <si>
    <t>1.000,00</t>
  </si>
  <si>
    <t>54,30%</t>
  </si>
  <si>
    <t>2.210,00</t>
  </si>
  <si>
    <t>1.660,00</t>
  </si>
  <si>
    <t>87,93%</t>
  </si>
  <si>
    <t>6.770,95</t>
  </si>
  <si>
    <t>7.700,00</t>
  </si>
  <si>
    <t>7.300,00</t>
  </si>
  <si>
    <t>81,04%</t>
  </si>
  <si>
    <t>9.088,16</t>
  </si>
  <si>
    <t>11.215,00</t>
  </si>
  <si>
    <t>1.050,00</t>
  </si>
  <si>
    <t>10.165,00</t>
  </si>
  <si>
    <t>79,16%</t>
  </si>
  <si>
    <t>9.399,68</t>
  </si>
  <si>
    <t>11.875,00</t>
  </si>
  <si>
    <t>10.825,00</t>
  </si>
  <si>
    <t>POMOĆNIK U NASTAVI 2023/2024</t>
  </si>
  <si>
    <t>Aktivnost A100269</t>
  </si>
  <si>
    <t>74,06%</t>
  </si>
  <si>
    <t>1.930,68</t>
  </si>
  <si>
    <t>2.607,00</t>
  </si>
  <si>
    <t>238,00</t>
  </si>
  <si>
    <t>2.369,00</t>
  </si>
  <si>
    <t>SHEMA ŠKOLSKOG VOĆA 2023/2024</t>
  </si>
  <si>
    <t>Aktivnost A100268</t>
  </si>
  <si>
    <t>759,60</t>
  </si>
  <si>
    <t>-240,40</t>
  </si>
  <si>
    <t>98,90%</t>
  </si>
  <si>
    <t>2.734,70</t>
  </si>
  <si>
    <t>2.765,00</t>
  </si>
  <si>
    <t>-205,00</t>
  </si>
  <si>
    <t>2.970,00</t>
  </si>
  <si>
    <t>1.500,00</t>
  </si>
  <si>
    <t>500,00</t>
  </si>
  <si>
    <t>1.526,55</t>
  </si>
  <si>
    <t>-133,45</t>
  </si>
  <si>
    <t>99,72%</t>
  </si>
  <si>
    <t>16.574,06</t>
  </si>
  <si>
    <t>16.620,00</t>
  </si>
  <si>
    <t>-1.380,00</t>
  </si>
  <si>
    <t>99,64%</t>
  </si>
  <si>
    <t>20.835,31</t>
  </si>
  <si>
    <t>20.911,55</t>
  </si>
  <si>
    <t>-1.718,45</t>
  </si>
  <si>
    <t>22.630,00</t>
  </si>
  <si>
    <t>99,65%</t>
  </si>
  <si>
    <t>21.594,91</t>
  </si>
  <si>
    <t>21.671,15</t>
  </si>
  <si>
    <t>-1.958,85</t>
  </si>
  <si>
    <t>23.630,00</t>
  </si>
  <si>
    <t>POMOĆNIK U NASTAVI 2022-2023</t>
  </si>
  <si>
    <t>Aktivnost A100262</t>
  </si>
  <si>
    <t>2.386,21</t>
  </si>
  <si>
    <t>-1.794,79</t>
  </si>
  <si>
    <t>4.181,00</t>
  </si>
  <si>
    <t>SHEMA ŠKOLSKOG VOĆA 2022/2023</t>
  </si>
  <si>
    <t>Aktivnost A100256</t>
  </si>
  <si>
    <t>97,39%</t>
  </si>
  <si>
    <t>224,00</t>
  </si>
  <si>
    <t>230,00</t>
  </si>
  <si>
    <t>30,00</t>
  </si>
  <si>
    <t>MEDNI DANI</t>
  </si>
  <si>
    <t>Aktivnost A100248</t>
  </si>
  <si>
    <t>85,09%</t>
  </si>
  <si>
    <t>91.057,07</t>
  </si>
  <si>
    <t>107.015,00</t>
  </si>
  <si>
    <t>86,75%</t>
  </si>
  <si>
    <t>112.207,37</t>
  </si>
  <si>
    <t>129.344,86</t>
  </si>
  <si>
    <t>-1.670,14</t>
  </si>
  <si>
    <t>131.015,00</t>
  </si>
  <si>
    <t>-2.070,14</t>
  </si>
  <si>
    <t>131.415,00</t>
  </si>
  <si>
    <t>4.378,48</t>
  </si>
  <si>
    <t>2.040,00</t>
  </si>
  <si>
    <t>4.329,46</t>
  </si>
  <si>
    <t>2.305,00</t>
  </si>
  <si>
    <t>49,89%</t>
  </si>
  <si>
    <t>39,91</t>
  </si>
  <si>
    <t>-265,09</t>
  </si>
  <si>
    <t>305,00</t>
  </si>
  <si>
    <t>47,28%</t>
  </si>
  <si>
    <t>5.955,79</t>
  </si>
  <si>
    <t>12.596,08</t>
  </si>
  <si>
    <t>7.197,08</t>
  </si>
  <si>
    <t>5.399,00</t>
  </si>
  <si>
    <t>38,25%</t>
  </si>
  <si>
    <t>1.238,61</t>
  </si>
  <si>
    <t>3.238,61</t>
  </si>
  <si>
    <t>1.016,00</t>
  </si>
  <si>
    <t>49,00%</t>
  </si>
  <si>
    <t>2.463,40</t>
  </si>
  <si>
    <t>5.027,29</t>
  </si>
  <si>
    <t>2.848,00</t>
  </si>
  <si>
    <t>92,10%</t>
  </si>
  <si>
    <t>52.507,46</t>
  </si>
  <si>
    <t>57.009,94</t>
  </si>
  <si>
    <t>5.197,94</t>
  </si>
  <si>
    <t>51.812,00</t>
  </si>
  <si>
    <t>64,62%</t>
  </si>
  <si>
    <t>1.098,46</t>
  </si>
  <si>
    <t>1.699,99</t>
  </si>
  <si>
    <t>1.516,99</t>
  </si>
  <si>
    <t>183,00</t>
  </si>
  <si>
    <t>71,94%</t>
  </si>
  <si>
    <t>41.046,05</t>
  </si>
  <si>
    <t>57.054,79</t>
  </si>
  <si>
    <t>18.456,79</t>
  </si>
  <si>
    <t>38.598,00</t>
  </si>
  <si>
    <t>29,85%</t>
  </si>
  <si>
    <t>12.439,77</t>
  </si>
  <si>
    <t>41.674,71</t>
  </si>
  <si>
    <t>2.482,71</t>
  </si>
  <si>
    <t>39.192,00</t>
  </si>
  <si>
    <t>65,72%</t>
  </si>
  <si>
    <t>111.949,07</t>
  </si>
  <si>
    <t>170.335,52</t>
  </si>
  <si>
    <t>35.268,52</t>
  </si>
  <si>
    <t>135.067,00</t>
  </si>
  <si>
    <t>74,89%</t>
  </si>
  <si>
    <t>225.515,13</t>
  </si>
  <si>
    <t>301.143,41</t>
  </si>
  <si>
    <t>34.279,41</t>
  </si>
  <si>
    <t>266.864,00</t>
  </si>
  <si>
    <t>OPĆI POSLOVI USTANOVA OSNOVNOG ŠKOLSTVA</t>
  </si>
  <si>
    <t>Aktivnost A100210</t>
  </si>
  <si>
    <t>62,54%</t>
  </si>
  <si>
    <t>16.509,54</t>
  </si>
  <si>
    <t>26.399,05</t>
  </si>
  <si>
    <t>4.852,05</t>
  </si>
  <si>
    <t>21.547,00</t>
  </si>
  <si>
    <t>TEKUĆE I INVESTICIJSKO ODRŽAVANJE</t>
  </si>
  <si>
    <t>Aktivnost A100209</t>
  </si>
  <si>
    <t>67,27%</t>
  </si>
  <si>
    <t>3.300,00</t>
  </si>
  <si>
    <t>65,50%</t>
  </si>
  <si>
    <t>3.800,00</t>
  </si>
  <si>
    <t>3.400,00</t>
  </si>
  <si>
    <t>65,18%</t>
  </si>
  <si>
    <t>1.955,49</t>
  </si>
  <si>
    <t>3.000,00</t>
  </si>
  <si>
    <t>63,08%</t>
  </si>
  <si>
    <t>3.100,00</t>
  </si>
  <si>
    <t>72,66%</t>
  </si>
  <si>
    <t>14.822,83</t>
  </si>
  <si>
    <t>20.400,00</t>
  </si>
  <si>
    <t>18.400,00</t>
  </si>
  <si>
    <t>70,58%</t>
  </si>
  <si>
    <t>19.267,18</t>
  </si>
  <si>
    <t>27.300,00</t>
  </si>
  <si>
    <t>24.900,00</t>
  </si>
  <si>
    <t>86,04%</t>
  </si>
  <si>
    <t>155.987,52</t>
  </si>
  <si>
    <t>181.300,00</t>
  </si>
  <si>
    <t>30.000,00</t>
  </si>
  <si>
    <t>151.300,00</t>
  </si>
  <si>
    <t>74,44%</t>
  </si>
  <si>
    <t>13.399,09</t>
  </si>
  <si>
    <t>62,89%</t>
  </si>
  <si>
    <t>22.502,06</t>
  </si>
  <si>
    <t>35.780,00</t>
  </si>
  <si>
    <t>29.140,00</t>
  </si>
  <si>
    <t>6.640,00</t>
  </si>
  <si>
    <t>58,74%</t>
  </si>
  <si>
    <t>41.518,07</t>
  </si>
  <si>
    <t>70.680,00</t>
  </si>
  <si>
    <t>21.540,00</t>
  </si>
  <si>
    <t>49.140,00</t>
  </si>
  <si>
    <t>91,45%</t>
  </si>
  <si>
    <t>933.148,05</t>
  </si>
  <si>
    <t>1.020.400,00</t>
  </si>
  <si>
    <t>165.000,00</t>
  </si>
  <si>
    <t>855.400,00</t>
  </si>
  <si>
    <t>90,84%</t>
  </si>
  <si>
    <t>948.969,79</t>
  </si>
  <si>
    <t>1.044.700,00</t>
  </si>
  <si>
    <t>174.000,00</t>
  </si>
  <si>
    <t>870.700,00</t>
  </si>
  <si>
    <t>88,42%</t>
  </si>
  <si>
    <t>1.146.475,38</t>
  </si>
  <si>
    <t>1.296.680,00</t>
  </si>
  <si>
    <t>225.540,00</t>
  </si>
  <si>
    <t>1.071.140,00</t>
  </si>
  <si>
    <t>88,05%</t>
  </si>
  <si>
    <t>1.165.742,56</t>
  </si>
  <si>
    <t>1.324.030,00</t>
  </si>
  <si>
    <t>227.940,00</t>
  </si>
  <si>
    <t>1.096.090,00</t>
  </si>
  <si>
    <t>STRUČNO, ADMINISTRATIVNO I TEHNIČKO OSOBLJE</t>
  </si>
  <si>
    <t>Aktivnost A100208</t>
  </si>
  <si>
    <t>85,39%</t>
  </si>
  <si>
    <t>1.443.302,71</t>
  </si>
  <si>
    <t>1.690.341,82</t>
  </si>
  <si>
    <t>260.654,82</t>
  </si>
  <si>
    <t>1.429.687,00</t>
  </si>
  <si>
    <t>TEKUĆI PROGRAMI</t>
  </si>
  <si>
    <t>Program 1002</t>
  </si>
  <si>
    <t>KAPITALNO ULAGANJE U OSNOVNO ŠKOLSTVO</t>
  </si>
  <si>
    <t>Kapitalni projekt K100117</t>
  </si>
  <si>
    <t>PLAN RAZVOJNIH PROGRAMA</t>
  </si>
  <si>
    <t>Program 1001</t>
  </si>
  <si>
    <t>81,65%</t>
  </si>
  <si>
    <t>1.521.229,25</t>
  </si>
  <si>
    <t>1.565.890,00</t>
  </si>
  <si>
    <t>OSNOVNO ŠKOLSTVO</t>
  </si>
  <si>
    <t>Glava 00405</t>
  </si>
  <si>
    <t>UPRAVNI ODJEL DRUŠTVENIH DJELATNOSTI</t>
  </si>
  <si>
    <t>Razdjel 004</t>
  </si>
  <si>
    <t>SVEUKUPNO RASHODI / IZDACI</t>
  </si>
  <si>
    <t>za razdoblje od: 01.01.2023 do: 31.12.2023</t>
  </si>
  <si>
    <t>9.954,00</t>
  </si>
  <si>
    <t>Socijalna pomoć stanovništvu koje nije obuhvaćeno redovnim socijalnim programima</t>
  </si>
  <si>
    <t>Funkcijska klasifikacija  1070</t>
  </si>
  <si>
    <t>Funkcijska klasifikacija  107</t>
  </si>
  <si>
    <t>Socijalna zaštita</t>
  </si>
  <si>
    <t>Funkcijska klasifikacija  10</t>
  </si>
  <si>
    <t>264.635,82</t>
  </si>
  <si>
    <t>1.425.706,00</t>
  </si>
  <si>
    <t>81,59%</t>
  </si>
  <si>
    <t>1.515.296,51</t>
  </si>
  <si>
    <t>1.857.145,14</t>
  </si>
  <si>
    <t>301.209,14</t>
  </si>
  <si>
    <t>1.555.936,00</t>
  </si>
  <si>
    <t>Osnovno obrazovanje</t>
  </si>
  <si>
    <t>Funkcijska klasifikacija  0912</t>
  </si>
  <si>
    <t>Predškolsko i osnovno obrazovanje</t>
  </si>
  <si>
    <t>Funkcijska klasifikacija  091</t>
  </si>
  <si>
    <t>Obrazovanje</t>
  </si>
  <si>
    <t>Funkcijska klasifikacija  09</t>
  </si>
  <si>
    <t>Izvještaj o izvršenju  radnog dijela proračuna</t>
  </si>
  <si>
    <t>89,87%</t>
  </si>
  <si>
    <t>1.078,46</t>
  </si>
  <si>
    <t>77,03%</t>
  </si>
  <si>
    <t>1.400,00</t>
  </si>
  <si>
    <t>2,82%</t>
  </si>
  <si>
    <t>14,11</t>
  </si>
  <si>
    <t>96,76%</t>
  </si>
  <si>
    <t>774,04</t>
  </si>
  <si>
    <t>90,63%</t>
  </si>
  <si>
    <t>1.812,50</t>
  </si>
  <si>
    <t>92,38%</t>
  </si>
  <si>
    <t>2.586,54</t>
  </si>
  <si>
    <t>2.800,00</t>
  </si>
  <si>
    <t>74,85%</t>
  </si>
  <si>
    <t>449,12</t>
  </si>
  <si>
    <t>600,00</t>
  </si>
  <si>
    <t>44,21%</t>
  </si>
  <si>
    <t>707,32</t>
  </si>
  <si>
    <t>1.600,00</t>
  </si>
  <si>
    <t>44,69%</t>
  </si>
  <si>
    <t>178,75</t>
  </si>
  <si>
    <t>44,30%</t>
  </si>
  <si>
    <t>886,07</t>
  </si>
  <si>
    <t>47,69%</t>
  </si>
  <si>
    <t>1.335,19</t>
  </si>
  <si>
    <t>70,00%</t>
  </si>
  <si>
    <t>210,00</t>
  </si>
  <si>
    <t>11,05%</t>
  </si>
  <si>
    <t>1.900,00</t>
  </si>
  <si>
    <t>2.100,00</t>
  </si>
  <si>
    <t>51,82%</t>
  </si>
  <si>
    <t>4.145,84</t>
  </si>
  <si>
    <t>5.800,00</t>
  </si>
  <si>
    <t>2.200,00</t>
  </si>
  <si>
    <t>55,58%</t>
  </si>
  <si>
    <t>5.224,30</t>
  </si>
  <si>
    <t>9.400,00</t>
  </si>
  <si>
    <t>7.200,00</t>
  </si>
  <si>
    <t>Donacije</t>
  </si>
  <si>
    <t>Izvor  6.</t>
  </si>
  <si>
    <t>471,13</t>
  </si>
  <si>
    <t>83.036,23</t>
  </si>
  <si>
    <t>83,98%</t>
  </si>
  <si>
    <t>4.200,00</t>
  </si>
  <si>
    <t>-10.000,00</t>
  </si>
  <si>
    <t>689,91</t>
  </si>
  <si>
    <t>69,69%</t>
  </si>
  <si>
    <t>989,91</t>
  </si>
  <si>
    <t>889,91</t>
  </si>
  <si>
    <t>17,56%</t>
  </si>
  <si>
    <t>4.910,09</t>
  </si>
  <si>
    <t>26,31%</t>
  </si>
  <si>
    <t>1.552,21</t>
  </si>
  <si>
    <t>5.900,00</t>
  </si>
  <si>
    <t>50,29%</t>
  </si>
  <si>
    <t>5.079,57</t>
  </si>
  <si>
    <t>10.100,00</t>
  </si>
  <si>
    <t>-4.200,00</t>
  </si>
  <si>
    <t>5,45%</t>
  </si>
  <si>
    <t>93.136,23</t>
  </si>
  <si>
    <t>78.836,23</t>
  </si>
  <si>
    <t>1.050,62</t>
  </si>
  <si>
    <t>81,42%</t>
  </si>
  <si>
    <t>91.946,99</t>
  </si>
  <si>
    <t>112.932,74</t>
  </si>
  <si>
    <t>116.954,00</t>
  </si>
  <si>
    <t>83,61%</t>
  </si>
  <si>
    <t>113.097,29</t>
  </si>
  <si>
    <t>135.262,60</t>
  </si>
  <si>
    <t>140.954,00</t>
  </si>
  <si>
    <t>141.354,00</t>
  </si>
  <si>
    <t>0,72%</t>
  </si>
  <si>
    <t>22,28</t>
  </si>
  <si>
    <t>44,28%</t>
  </si>
  <si>
    <t>1.328,39</t>
  </si>
  <si>
    <t>38,78%</t>
  </si>
  <si>
    <t>3.839,53</t>
  </si>
  <si>
    <t>9.900,00</t>
  </si>
  <si>
    <t>530,89</t>
  </si>
  <si>
    <t>230,89</t>
  </si>
  <si>
    <t>39,11%</t>
  </si>
  <si>
    <t>34,73%</t>
  </si>
  <si>
    <t>5.630,89</t>
  </si>
  <si>
    <t>2.230,89</t>
  </si>
  <si>
    <t>33,54%</t>
  </si>
  <si>
    <t>5.830,89</t>
  </si>
  <si>
    <t>2.130,89</t>
  </si>
  <si>
    <t>2,00%</t>
  </si>
  <si>
    <t>88,26</t>
  </si>
  <si>
    <t>4.418,26</t>
  </si>
  <si>
    <t>4.288,26</t>
  </si>
  <si>
    <t>130,00</t>
  </si>
  <si>
    <t>83,71%</t>
  </si>
  <si>
    <t>4.832,74</t>
  </si>
  <si>
    <t>5.773,21</t>
  </si>
  <si>
    <t>-826,79</t>
  </si>
  <si>
    <t>6.600,00</t>
  </si>
  <si>
    <t>10,38%</t>
  </si>
  <si>
    <t>514,20</t>
  </si>
  <si>
    <t>4.954,03</t>
  </si>
  <si>
    <t>4.824,03</t>
  </si>
  <si>
    <t>10,85%</t>
  </si>
  <si>
    <t>540,54</t>
  </si>
  <si>
    <t>4.980,37</t>
  </si>
  <si>
    <t>4.850,37</t>
  </si>
  <si>
    <t>36,00%</t>
  </si>
  <si>
    <t>5.461,54</t>
  </si>
  <si>
    <t>15.171,84</t>
  </si>
  <si>
    <t>8.311,84</t>
  </si>
  <si>
    <t>6.860,00</t>
  </si>
  <si>
    <t>70,06%</t>
  </si>
  <si>
    <t>15.188,18</t>
  </si>
  <si>
    <t>21.677,64</t>
  </si>
  <si>
    <t>1.783,64</t>
  </si>
  <si>
    <t>19.894,00</t>
  </si>
  <si>
    <t>3,94%</t>
  </si>
  <si>
    <t>80,00</t>
  </si>
  <si>
    <t>2.028,87</t>
  </si>
  <si>
    <t>-471,13</t>
  </si>
  <si>
    <t>2.500,00</t>
  </si>
  <si>
    <t>5.500,00</t>
  </si>
  <si>
    <t>250,00</t>
  </si>
  <si>
    <t>14,62%</t>
  </si>
  <si>
    <t>3.433,00</t>
  </si>
  <si>
    <t>23.478,87</t>
  </si>
  <si>
    <t>28,87</t>
  </si>
  <si>
    <t>23.450,00</t>
  </si>
  <si>
    <t>35,03%</t>
  </si>
  <si>
    <t>18.621,18</t>
  </si>
  <si>
    <t>53.156,51</t>
  </si>
  <si>
    <t>1.812,51</t>
  </si>
  <si>
    <t>51.344,00</t>
  </si>
  <si>
    <t>34,72%</t>
  </si>
  <si>
    <t>29.877,74</t>
  </si>
  <si>
    <t>86.059,24</t>
  </si>
  <si>
    <t>20.455,24</t>
  </si>
  <si>
    <t>65.604,00</t>
  </si>
  <si>
    <t>85,13%</t>
  </si>
  <si>
    <t>157.284,47</t>
  </si>
  <si>
    <t>184.768,00</t>
  </si>
  <si>
    <t>29.710,00</t>
  </si>
  <si>
    <t>155.058,00</t>
  </si>
  <si>
    <t>0,08%</t>
  </si>
  <si>
    <t>3,58</t>
  </si>
  <si>
    <t>4.217,89</t>
  </si>
  <si>
    <t>-570,11</t>
  </si>
  <si>
    <t>4.788,00</t>
  </si>
  <si>
    <t>70,29%</t>
  </si>
  <si>
    <t>13.601,59</t>
  </si>
  <si>
    <t>19.350,00</t>
  </si>
  <si>
    <t>3.450,00</t>
  </si>
  <si>
    <t>15.900,00</t>
  </si>
  <si>
    <t>63,42%</t>
  </si>
  <si>
    <t>23.514,38</t>
  </si>
  <si>
    <t>37.080,00</t>
  </si>
  <si>
    <t>29.540,00</t>
  </si>
  <si>
    <t>7.540,00</t>
  </si>
  <si>
    <t>57,79%</t>
  </si>
  <si>
    <t>42.736,47</t>
  </si>
  <si>
    <t>73.947,89</t>
  </si>
  <si>
    <t>21.819,89</t>
  </si>
  <si>
    <t>52.128,00</t>
  </si>
  <si>
    <t>90,38%</t>
  </si>
  <si>
    <t>941.008,37</t>
  </si>
  <si>
    <t>1.041.220,00</t>
  </si>
  <si>
    <t>163.150,00</t>
  </si>
  <si>
    <t>878.070,00</t>
  </si>
  <si>
    <t>89,80%</t>
  </si>
  <si>
    <t>956.830,11</t>
  </si>
  <si>
    <t>1.065.520,00</t>
  </si>
  <si>
    <t>172.150,00</t>
  </si>
  <si>
    <t>893.370,00</t>
  </si>
  <si>
    <t>87,36%</t>
  </si>
  <si>
    <t>1.156.851,05</t>
  </si>
  <si>
    <t>1.324.235,89</t>
  </si>
  <si>
    <t>223.679,89</t>
  </si>
  <si>
    <t>1.100.556,00</t>
  </si>
  <si>
    <t>84,11%</t>
  </si>
  <si>
    <t>1.300.876,70</t>
  </si>
  <si>
    <t>1.546.708,35</t>
  </si>
  <si>
    <t>239.094,35</t>
  </si>
  <si>
    <t>1.307.614,00</t>
  </si>
  <si>
    <t>79,62%</t>
  </si>
  <si>
    <t>1.305.956,27</t>
  </si>
  <si>
    <t>1.640.315,71</t>
  </si>
  <si>
    <t>318.401,71</t>
  </si>
  <si>
    <t>1.321.914,00</t>
  </si>
  <si>
    <t>Pomoći</t>
  </si>
  <si>
    <t>Izvor  5.</t>
  </si>
  <si>
    <t>426,95</t>
  </si>
  <si>
    <t>75,00%</t>
  </si>
  <si>
    <t>15,00</t>
  </si>
  <si>
    <t>20,00</t>
  </si>
  <si>
    <t>673,05</t>
  </si>
  <si>
    <t>13,05</t>
  </si>
  <si>
    <t>84,90%</t>
  </si>
  <si>
    <t>704,65</t>
  </si>
  <si>
    <t>830,00</t>
  </si>
  <si>
    <t>530,00</t>
  </si>
  <si>
    <t>46,88%</t>
  </si>
  <si>
    <t>1.503,05</t>
  </si>
  <si>
    <t>313,05</t>
  </si>
  <si>
    <t>Prihodi za posebne namjene</t>
  </si>
  <si>
    <t>Izvor  4.</t>
  </si>
  <si>
    <t>51,54%</t>
  </si>
  <si>
    <t>206,17</t>
  </si>
  <si>
    <t>270,00</t>
  </si>
  <si>
    <t>41,60%</t>
  </si>
  <si>
    <t>1.555,46</t>
  </si>
  <si>
    <t>1.285,46</t>
  </si>
  <si>
    <t>53,63%</t>
  </si>
  <si>
    <t>804,40</t>
  </si>
  <si>
    <t>47,50%</t>
  </si>
  <si>
    <t>1.451,43</t>
  </si>
  <si>
    <t>3.055,46</t>
  </si>
  <si>
    <t>2.785,46</t>
  </si>
  <si>
    <t>37,33%</t>
  </si>
  <si>
    <t>209,04</t>
  </si>
  <si>
    <t>560,00</t>
  </si>
  <si>
    <t>-500,00</t>
  </si>
  <si>
    <t>1.380,00</t>
  </si>
  <si>
    <t>-1.000,00</t>
  </si>
  <si>
    <t>10,78%</t>
  </si>
  <si>
    <t>1.940,00</t>
  </si>
  <si>
    <t>-1.500,00</t>
  </si>
  <si>
    <t>49,39%</t>
  </si>
  <si>
    <t>5.622,97</t>
  </si>
  <si>
    <t>11.385,46</t>
  </si>
  <si>
    <t>5.285,46</t>
  </si>
  <si>
    <t>6.100,00</t>
  </si>
  <si>
    <t>49,46%</t>
  </si>
  <si>
    <t>5.829,14</t>
  </si>
  <si>
    <t>11.785,46</t>
  </si>
  <si>
    <t>5.555,46</t>
  </si>
  <si>
    <t>6.230,00</t>
  </si>
  <si>
    <t>47,56%</t>
  </si>
  <si>
    <t>12.255,46</t>
  </si>
  <si>
    <t>6.700,00</t>
  </si>
  <si>
    <t>13,20%</t>
  </si>
  <si>
    <t>0,66</t>
  </si>
  <si>
    <t>5,00</t>
  </si>
  <si>
    <t>12,26%</t>
  </si>
  <si>
    <t>128,74</t>
  </si>
  <si>
    <t>980,00</t>
  </si>
  <si>
    <t>66,35%</t>
  </si>
  <si>
    <t>13,27</t>
  </si>
  <si>
    <t>9,05%</t>
  </si>
  <si>
    <t>142,01</t>
  </si>
  <si>
    <t>1.570,00</t>
  </si>
  <si>
    <t>39,82%</t>
  </si>
  <si>
    <t>398,21</t>
  </si>
  <si>
    <t>700,00</t>
  </si>
  <si>
    <t>17,19%</t>
  </si>
  <si>
    <t>687,50</t>
  </si>
  <si>
    <t>50,03%</t>
  </si>
  <si>
    <t>7.996,00</t>
  </si>
  <si>
    <t>39,08%</t>
  </si>
  <si>
    <t>4.687,50</t>
  </si>
  <si>
    <t>11.996,00</t>
  </si>
  <si>
    <t>36,60%</t>
  </si>
  <si>
    <t>5.085,71</t>
  </si>
  <si>
    <t>13.896,00</t>
  </si>
  <si>
    <t>13,78%</t>
  </si>
  <si>
    <t>284,54</t>
  </si>
  <si>
    <t>2.065,00</t>
  </si>
  <si>
    <t>65,00</t>
  </si>
  <si>
    <t>37,74%</t>
  </si>
  <si>
    <t>528,39</t>
  </si>
  <si>
    <t>27,65%</t>
  </si>
  <si>
    <t>276,50</t>
  </si>
  <si>
    <t>804,89</t>
  </si>
  <si>
    <t>38,77%</t>
  </si>
  <si>
    <t>193,87</t>
  </si>
  <si>
    <t>61,34%</t>
  </si>
  <si>
    <t>1.533,50</t>
  </si>
  <si>
    <t>743,54</t>
  </si>
  <si>
    <t>16,54%</t>
  </si>
  <si>
    <t>99,21</t>
  </si>
  <si>
    <t>42,48%</t>
  </si>
  <si>
    <t>1.632,71</t>
  </si>
  <si>
    <t>3.843,54</t>
  </si>
  <si>
    <t>28,29%</t>
  </si>
  <si>
    <t>2.916,01</t>
  </si>
  <si>
    <t>10.308,54</t>
  </si>
  <si>
    <t>10.243,54</t>
  </si>
  <si>
    <t>30,64%</t>
  </si>
  <si>
    <t>8.143,73</t>
  </si>
  <si>
    <t>26.574,54</t>
  </si>
  <si>
    <t>14.443,54</t>
  </si>
  <si>
    <t>12.131,00</t>
  </si>
  <si>
    <t>30,45%</t>
  </si>
  <si>
    <t>8.144,39</t>
  </si>
  <si>
    <t>26.744,54</t>
  </si>
  <si>
    <t>14.498,54</t>
  </si>
  <si>
    <t>12.246,00</t>
  </si>
  <si>
    <t>35,83%</t>
  </si>
  <si>
    <t>13.973,53</t>
  </si>
  <si>
    <t>39.000,00</t>
  </si>
  <si>
    <t>20.054,00</t>
  </si>
  <si>
    <t>18.946,00</t>
  </si>
  <si>
    <t>Vlastiti prihodi</t>
  </si>
  <si>
    <t>Izvor  3.</t>
  </si>
  <si>
    <t>-60.550,87</t>
  </si>
  <si>
    <t>109.230,00</t>
  </si>
  <si>
    <t>11.312,50</t>
  </si>
  <si>
    <t>59.991,63</t>
  </si>
  <si>
    <t>-49.238,37</t>
  </si>
  <si>
    <t>-24,59</t>
  </si>
  <si>
    <t>332,00</t>
  </si>
  <si>
    <t>100,56%</t>
  </si>
  <si>
    <t>1.778,39</t>
  </si>
  <si>
    <t>1.768,48</t>
  </si>
  <si>
    <t>-1,52</t>
  </si>
  <si>
    <t>1.770,00</t>
  </si>
  <si>
    <t>100,50%</t>
  </si>
  <si>
    <t>1.994,37</t>
  </si>
  <si>
    <t>1.984,46</t>
  </si>
  <si>
    <t>-50,54</t>
  </si>
  <si>
    <t>2.035,00</t>
  </si>
  <si>
    <t>101,09</t>
  </si>
  <si>
    <t>-30,91</t>
  </si>
  <si>
    <t>106,00%</t>
  </si>
  <si>
    <t>583,01</t>
  </si>
  <si>
    <t>-777,00</t>
  </si>
  <si>
    <t>100,52%</t>
  </si>
  <si>
    <t>4.449,00</t>
  </si>
  <si>
    <t>4.426,08</t>
  </si>
  <si>
    <t>-702,92</t>
  </si>
  <si>
    <t>5.129,00</t>
  </si>
  <si>
    <t>299,29</t>
  </si>
  <si>
    <t>-762,71</t>
  </si>
  <si>
    <t>86,33%</t>
  </si>
  <si>
    <t>1.771,85</t>
  </si>
  <si>
    <t>2.052,35</t>
  </si>
  <si>
    <t>-1.834,65</t>
  </si>
  <si>
    <t>2.922,15</t>
  </si>
  <si>
    <t>-174,21</t>
  </si>
  <si>
    <t>1.399,00</t>
  </si>
  <si>
    <t>222,61</t>
  </si>
  <si>
    <t>98,68%</t>
  </si>
  <si>
    <t>2.496,40</t>
  </si>
  <si>
    <t>-51,60</t>
  </si>
  <si>
    <t>2.548,00</t>
  </si>
  <si>
    <t>101,12%</t>
  </si>
  <si>
    <t>2.475,73</t>
  </si>
  <si>
    <t>-47,27</t>
  </si>
  <si>
    <t>1.316,95</t>
  </si>
  <si>
    <t>-132,31</t>
  </si>
  <si>
    <t>1.438,36</t>
  </si>
  <si>
    <t>1.345,25</t>
  </si>
  <si>
    <t>-1.109,75</t>
  </si>
  <si>
    <t>2.455,00</t>
  </si>
  <si>
    <t>5.914,67</t>
  </si>
  <si>
    <t>3.326,67</t>
  </si>
  <si>
    <t>7.259,92</t>
  </si>
  <si>
    <t>2.216,92</t>
  </si>
  <si>
    <t>5.043,00</t>
  </si>
  <si>
    <t>58.595,13</t>
  </si>
  <si>
    <t>58.838,97</t>
  </si>
  <si>
    <t>2.583,97</t>
  </si>
  <si>
    <t>56.255,00</t>
  </si>
  <si>
    <t>139,20%</t>
  </si>
  <si>
    <t>2.950,94</t>
  </si>
  <si>
    <t>2.119,94</t>
  </si>
  <si>
    <t>-468,06</t>
  </si>
  <si>
    <t>41,29%</t>
  </si>
  <si>
    <t>111,75</t>
  </si>
  <si>
    <t>270,66</t>
  </si>
  <si>
    <t>-1.056,34</t>
  </si>
  <si>
    <t>131,44%</t>
  </si>
  <si>
    <t>664,33</t>
  </si>
  <si>
    <t>505,42</t>
  </si>
  <si>
    <t>-821,58</t>
  </si>
  <si>
    <t>1.240,08</t>
  </si>
  <si>
    <t>-2.077,92</t>
  </si>
  <si>
    <t>93,84%</t>
  </si>
  <si>
    <t>18.084,00</t>
  </si>
  <si>
    <t>2.821,00</t>
  </si>
  <si>
    <t>95,79%</t>
  </si>
  <si>
    <t>24.800,00</t>
  </si>
  <si>
    <t>-881,00</t>
  </si>
  <si>
    <t>49,99</t>
  </si>
  <si>
    <t>-83,01</t>
  </si>
  <si>
    <t>81,26%</t>
  </si>
  <si>
    <t>1.580,47</t>
  </si>
  <si>
    <t>1.944,90</t>
  </si>
  <si>
    <t>-311,10</t>
  </si>
  <si>
    <t>2.256,00</t>
  </si>
  <si>
    <t>714,12</t>
  </si>
  <si>
    <t>41,94%</t>
  </si>
  <si>
    <t>195,00</t>
  </si>
  <si>
    <t>116,53%</t>
  </si>
  <si>
    <t>2.304,10</t>
  </si>
  <si>
    <t>1.977,30</t>
  </si>
  <si>
    <t>119,30</t>
  </si>
  <si>
    <t>98,57%</t>
  </si>
  <si>
    <t>8.639,42</t>
  </si>
  <si>
    <t>8.764,69</t>
  </si>
  <si>
    <t>-393,31</t>
  </si>
  <si>
    <t>9.158,00</t>
  </si>
  <si>
    <t>100,45%</t>
  </si>
  <si>
    <t>37.805,54</t>
  </si>
  <si>
    <t>37.637,70</t>
  </si>
  <si>
    <t>-3.903,30</t>
  </si>
  <si>
    <t>41.541,00</t>
  </si>
  <si>
    <t>102,62%</t>
  </si>
  <si>
    <t>1.521,30</t>
  </si>
  <si>
    <t>459,30</t>
  </si>
  <si>
    <t>398,00</t>
  </si>
  <si>
    <t>87,83%</t>
  </si>
  <si>
    <t>124,68</t>
  </si>
  <si>
    <t>141,96</t>
  </si>
  <si>
    <t>-24,04</t>
  </si>
  <si>
    <t>82,38</t>
  </si>
  <si>
    <t>-50,62</t>
  </si>
  <si>
    <t>140,00</t>
  </si>
  <si>
    <t>7,00</t>
  </si>
  <si>
    <t>101,11%</t>
  </si>
  <si>
    <t>1.206,64</t>
  </si>
  <si>
    <t>1.193,36</t>
  </si>
  <si>
    <t>-399,64</t>
  </si>
  <si>
    <t>100,28%</t>
  </si>
  <si>
    <t>4.679,83</t>
  </si>
  <si>
    <t>4.666,55</t>
  </si>
  <si>
    <t>617,55</t>
  </si>
  <si>
    <t>4.049,00</t>
  </si>
  <si>
    <t>100,47%</t>
  </si>
  <si>
    <t>7.673,60</t>
  </si>
  <si>
    <t>7.637,80</t>
  </si>
  <si>
    <t>1.829,80</t>
  </si>
  <si>
    <t>5.808,00</t>
  </si>
  <si>
    <t>99,98%</t>
  </si>
  <si>
    <t>108.523,27</t>
  </si>
  <si>
    <t>108.540,55</t>
  </si>
  <si>
    <t>-258,45</t>
  </si>
  <si>
    <t>108.799,00</t>
  </si>
  <si>
    <t>90,74%</t>
  </si>
  <si>
    <t>546,24</t>
  </si>
  <si>
    <t>602,00</t>
  </si>
  <si>
    <t>185,00</t>
  </si>
  <si>
    <t>417,00</t>
  </si>
  <si>
    <t>3,87%</t>
  </si>
  <si>
    <t>2,66</t>
  </si>
  <si>
    <t>68,66</t>
  </si>
  <si>
    <t>-63,34</t>
  </si>
  <si>
    <t>150,00</t>
  </si>
  <si>
    <t>75,07%</t>
  </si>
  <si>
    <t>187,68</t>
  </si>
  <si>
    <t>72,62%</t>
  </si>
  <si>
    <t>340,34</t>
  </si>
  <si>
    <t>468,66</t>
  </si>
  <si>
    <t>136,66</t>
  </si>
  <si>
    <t>97,37%</t>
  </si>
  <si>
    <t>3.310,61</t>
  </si>
  <si>
    <t>870,00</t>
  </si>
  <si>
    <t>2.530,00</t>
  </si>
  <si>
    <t>93,88%</t>
  </si>
  <si>
    <t>4.197,19</t>
  </si>
  <si>
    <t>4.470,66</t>
  </si>
  <si>
    <t>1.191,66</t>
  </si>
  <si>
    <t>3.279,00</t>
  </si>
  <si>
    <t>99,74%</t>
  </si>
  <si>
    <t>113.027,87</t>
  </si>
  <si>
    <t>113.318,62</t>
  </si>
  <si>
    <t>908,62</t>
  </si>
  <si>
    <t>112.410,00</t>
  </si>
  <si>
    <t>99,83%</t>
  </si>
  <si>
    <t>173.019,50</t>
  </si>
  <si>
    <t>173.310,25</t>
  </si>
  <si>
    <t>-48.329,75</t>
  </si>
  <si>
    <t>221.640,00</t>
  </si>
  <si>
    <t>Opći prihodi i primici</t>
  </si>
  <si>
    <t>Izvor  1.</t>
  </si>
  <si>
    <t>80,41%</t>
  </si>
  <si>
    <t>1.863.975,96</t>
  </si>
  <si>
    <t>298.085,96</t>
  </si>
  <si>
    <t>90,91%</t>
  </si>
  <si>
    <t>84,48%</t>
  </si>
  <si>
    <t>7.941,41</t>
  </si>
  <si>
    <t>7.400,00</t>
  </si>
  <si>
    <t>2.561,46</t>
  </si>
  <si>
    <t>Vrsta prihoda / primitka</t>
  </si>
  <si>
    <t>1.500,27</t>
  </si>
  <si>
    <t>128.880,75</t>
  </si>
  <si>
    <t>1.221.400,00</t>
  </si>
  <si>
    <t>122.928,54</t>
  </si>
  <si>
    <t>1.235.600,00</t>
  </si>
  <si>
    <t>133.428,54</t>
  </si>
  <si>
    <t>1.274.200,00</t>
  </si>
  <si>
    <t>1.410.190,00</t>
  </si>
  <si>
    <t>135.990,00</t>
  </si>
  <si>
    <t>20.860,46</t>
  </si>
  <si>
    <t>8.860,46</t>
  </si>
  <si>
    <t>74,36%</t>
  </si>
  <si>
    <t>2.320,00</t>
  </si>
  <si>
    <t>3.120,00</t>
  </si>
  <si>
    <t>62,18%</t>
  </si>
  <si>
    <t>11.248,51</t>
  </si>
  <si>
    <t>18.089,54</t>
  </si>
  <si>
    <t>11.193,54</t>
  </si>
  <si>
    <t>62,27%</t>
  </si>
  <si>
    <t>11.296,29</t>
  </si>
  <si>
    <t>18.139,54</t>
  </si>
  <si>
    <t>6.946,00</t>
  </si>
  <si>
    <t>28,96%</t>
  </si>
  <si>
    <t>85,77%</t>
  </si>
  <si>
    <t>SVEUKUPNO PRIHODI</t>
  </si>
  <si>
    <t>81,61%</t>
  </si>
  <si>
    <t>Prihodi iz proračuna</t>
  </si>
  <si>
    <t>Prihodi iz proračuna za financiranje rashoda poslovanja</t>
  </si>
  <si>
    <t>Prihodi iz proračuna za financiranjerashoda za nabavu nefinancijske imovine</t>
  </si>
  <si>
    <t>za razdoblje od: 01.01 do: 31.12.2023.</t>
  </si>
  <si>
    <t>Prijenosi između proračunskih korisnika istog proračuna</t>
  </si>
  <si>
    <t>Tekući prijenosi između proračunskih korisnik aistog proračuna</t>
  </si>
  <si>
    <t>Izvor 1.</t>
  </si>
  <si>
    <t>OŠ IVANA GORANA KOVAČIĆA</t>
  </si>
  <si>
    <t>Vinkovci, Hrvatskih žrtava 11</t>
  </si>
  <si>
    <t>OIB:12033164180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</si>
</sst>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2"/>
      <color rgb="FF000000"/>
      <name val="Arimo"/>
      <family val="2"/>
    </font>
    <font>
      <b/>
      <sz val="9"/>
      <color rgb="FF000000"/>
      <name val="Arimo"/>
      <family val="2"/>
    </font>
    <font>
      <b/>
      <sz val="8"/>
      <color rgb="FFFFFFFF"/>
      <name val="Arimo"/>
      <family val="2"/>
    </font>
    <font>
      <sz val="8"/>
      <color rgb="FFFFFFFF"/>
      <name val="Arimo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rgb="FF000000"/>
      <name val="Arimo"/>
      <charset val="238"/>
    </font>
    <font>
      <b/>
      <sz val="8"/>
      <color rgb="FF000000"/>
      <name val="Arimo"/>
      <charset val="238"/>
    </font>
    <font>
      <sz val="8"/>
      <color theme="1"/>
      <name val="Arimo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000099"/>
      </patternFill>
    </fill>
    <fill>
      <patternFill patternType="solid">
        <fgColor rgb="FF000099"/>
      </patternFill>
    </fill>
    <fill>
      <patternFill patternType="solid">
        <fgColor rgb="FF000099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3C9B9"/>
      </patternFill>
    </fill>
    <fill>
      <patternFill patternType="solid">
        <fgColor rgb="FFE1E1FF"/>
      </patternFill>
    </fill>
    <fill>
      <patternFill patternType="solid">
        <fgColor rgb="FFC1C1FF"/>
      </patternFill>
    </fill>
    <fill>
      <patternFill patternType="solid">
        <fgColor rgb="FF0000CE"/>
      </patternFill>
    </fill>
    <fill>
      <patternFill patternType="solid">
        <fgColor rgb="FF000080"/>
      </patternFill>
    </fill>
    <fill>
      <patternFill patternType="solid">
        <fgColor rgb="FFB9E9FF"/>
      </patternFill>
    </fill>
    <fill>
      <patternFill patternType="solid">
        <fgColor rgb="FF64CDFF"/>
      </patternFill>
    </fill>
    <fill>
      <patternFill patternType="solid">
        <fgColor rgb="FF5BADFF"/>
      </patternFill>
    </fill>
    <fill>
      <patternFill patternType="solid">
        <fgColor rgb="FFFEDE0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/>
    <xf numFmtId="0" fontId="8" fillId="0" borderId="1"/>
  </cellStyleXfs>
  <cellXfs count="178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2" fillId="8" borderId="1" xfId="0" applyNumberFormat="1" applyFont="1" applyFill="1" applyBorder="1" applyAlignment="1" applyProtection="1">
      <alignment horizontal="center" vertical="center" wrapText="1"/>
    </xf>
    <xf numFmtId="0" fontId="2" fillId="10" borderId="1" xfId="0" applyNumberFormat="1" applyFont="1" applyFill="1" applyBorder="1" applyAlignment="1" applyProtection="1">
      <alignment horizontal="right" vertical="center" wrapText="1"/>
    </xf>
    <xf numFmtId="0" fontId="6" fillId="14" borderId="1" xfId="0" applyNumberFormat="1" applyFont="1" applyFill="1" applyBorder="1" applyAlignment="1" applyProtection="1">
      <alignment horizontal="right" vertical="center" wrapText="1"/>
    </xf>
    <xf numFmtId="0" fontId="3" fillId="16" borderId="1" xfId="0" applyNumberFormat="1" applyFont="1" applyFill="1" applyBorder="1" applyAlignment="1" applyProtection="1">
      <alignment horizontal="right" vertical="center" wrapText="1"/>
    </xf>
    <xf numFmtId="0" fontId="1" fillId="0" borderId="1" xfId="1"/>
    <xf numFmtId="0" fontId="1" fillId="0" borderId="3" xfId="1" applyBorder="1"/>
    <xf numFmtId="3" fontId="9" fillId="18" borderId="3" xfId="1" applyNumberFormat="1" applyFont="1" applyFill="1" applyBorder="1" applyAlignment="1">
      <alignment horizontal="right"/>
    </xf>
    <xf numFmtId="0" fontId="10" fillId="18" borderId="3" xfId="1" applyFont="1" applyFill="1" applyBorder="1" applyAlignment="1">
      <alignment vertical="center" wrapText="1"/>
    </xf>
    <xf numFmtId="0" fontId="10" fillId="18" borderId="3" xfId="1" applyFont="1" applyFill="1" applyBorder="1" applyAlignment="1">
      <alignment horizontal="left" vertical="center"/>
    </xf>
    <xf numFmtId="0" fontId="11" fillId="18" borderId="3" xfId="1" applyFont="1" applyFill="1" applyBorder="1" applyAlignment="1">
      <alignment horizontal="left" vertical="center"/>
    </xf>
    <xf numFmtId="3" fontId="9" fillId="18" borderId="3" xfId="1" applyNumberFormat="1" applyFont="1" applyFill="1" applyBorder="1" applyAlignment="1">
      <alignment horizontal="right" wrapText="1"/>
    </xf>
    <xf numFmtId="0" fontId="11" fillId="18" borderId="3" xfId="1" quotePrefix="1" applyFont="1" applyFill="1" applyBorder="1" applyAlignment="1">
      <alignment horizontal="left" vertical="center" wrapText="1"/>
    </xf>
    <xf numFmtId="0" fontId="11" fillId="18" borderId="3" xfId="1" applyFont="1" applyFill="1" applyBorder="1" applyAlignment="1">
      <alignment horizontal="left" vertical="center" wrapText="1"/>
    </xf>
    <xf numFmtId="0" fontId="11" fillId="18" borderId="3" xfId="1" applyFont="1" applyFill="1" applyBorder="1" applyAlignment="1">
      <alignment vertical="center" wrapText="1"/>
    </xf>
    <xf numFmtId="0" fontId="12" fillId="18" borderId="3" xfId="1" quotePrefix="1" applyFont="1" applyFill="1" applyBorder="1" applyAlignment="1">
      <alignment horizontal="left" vertical="center" wrapText="1"/>
    </xf>
    <xf numFmtId="0" fontId="12" fillId="18" borderId="3" xfId="1" quotePrefix="1" applyFont="1" applyFill="1" applyBorder="1" applyAlignment="1">
      <alignment horizontal="left" vertical="center"/>
    </xf>
    <xf numFmtId="0" fontId="11" fillId="18" borderId="3" xfId="1" quotePrefix="1" applyFont="1" applyFill="1" applyBorder="1" applyAlignment="1">
      <alignment horizontal="left" vertical="center"/>
    </xf>
    <xf numFmtId="0" fontId="10" fillId="18" borderId="3" xfId="1" applyFont="1" applyFill="1" applyBorder="1" applyAlignment="1">
      <alignment horizontal="left" vertical="center" wrapText="1"/>
    </xf>
    <xf numFmtId="0" fontId="13" fillId="19" borderId="4" xfId="1" applyFont="1" applyFill="1" applyBorder="1" applyAlignment="1">
      <alignment horizontal="center" vertical="center" wrapText="1"/>
    </xf>
    <xf numFmtId="0" fontId="13" fillId="19" borderId="3" xfId="1" applyFont="1" applyFill="1" applyBorder="1" applyAlignment="1">
      <alignment horizontal="center" vertical="center" wrapText="1"/>
    </xf>
    <xf numFmtId="0" fontId="9" fillId="0" borderId="1" xfId="1" applyFont="1" applyAlignment="1">
      <alignment vertical="center" wrapText="1"/>
    </xf>
    <xf numFmtId="0" fontId="14" fillId="0" borderId="1" xfId="1" applyFont="1" applyAlignment="1">
      <alignment horizontal="center" vertical="center" wrapText="1"/>
    </xf>
    <xf numFmtId="0" fontId="12" fillId="18" borderId="3" xfId="1" applyFont="1" applyFill="1" applyBorder="1" applyAlignment="1">
      <alignment horizontal="left" vertical="center" wrapText="1" indent="1"/>
    </xf>
    <xf numFmtId="0" fontId="12" fillId="18" borderId="3" xfId="1" applyFont="1" applyFill="1" applyBorder="1" applyAlignment="1">
      <alignment horizontal="left" vertical="center" indent="1"/>
    </xf>
    <xf numFmtId="0" fontId="12" fillId="18" borderId="3" xfId="1" quotePrefix="1" applyFont="1" applyFill="1" applyBorder="1" applyAlignment="1">
      <alignment horizontal="left" vertical="center" wrapText="1" indent="1"/>
    </xf>
    <xf numFmtId="0" fontId="8" fillId="0" borderId="1" xfId="2"/>
    <xf numFmtId="0" fontId="0" fillId="17" borderId="1" xfId="2" applyNumberFormat="1" applyFont="1" applyFill="1" applyBorder="1" applyAlignment="1" applyProtection="1">
      <alignment wrapText="1"/>
      <protection locked="0"/>
    </xf>
    <xf numFmtId="0" fontId="3" fillId="17" borderId="1" xfId="2" applyNumberFormat="1" applyFont="1" applyFill="1" applyBorder="1" applyAlignment="1" applyProtection="1">
      <alignment horizontal="right" vertical="top" wrapText="1"/>
    </xf>
    <xf numFmtId="0" fontId="3" fillId="17" borderId="1" xfId="2" applyNumberFormat="1" applyFont="1" applyFill="1" applyBorder="1" applyAlignment="1" applyProtection="1">
      <alignment horizontal="right" vertical="center" wrapText="1"/>
    </xf>
    <xf numFmtId="0" fontId="2" fillId="17" borderId="1" xfId="2" applyNumberFormat="1" applyFont="1" applyFill="1" applyBorder="1" applyAlignment="1" applyProtection="1">
      <alignment horizontal="right" vertical="center" wrapText="1"/>
    </xf>
    <xf numFmtId="0" fontId="2" fillId="17" borderId="1" xfId="2" applyNumberFormat="1" applyFont="1" applyFill="1" applyBorder="1" applyAlignment="1" applyProtection="1">
      <alignment horizontal="center" vertical="center" wrapText="1"/>
    </xf>
    <xf numFmtId="0" fontId="3" fillId="20" borderId="1" xfId="2" applyNumberFormat="1" applyFont="1" applyFill="1" applyBorder="1" applyAlignment="1" applyProtection="1">
      <alignment horizontal="right" vertical="center" wrapText="1"/>
    </xf>
    <xf numFmtId="0" fontId="3" fillId="21" borderId="1" xfId="2" applyNumberFormat="1" applyFont="1" applyFill="1" applyBorder="1" applyAlignment="1" applyProtection="1">
      <alignment horizontal="right" vertical="center" wrapText="1"/>
    </xf>
    <xf numFmtId="0" fontId="3" fillId="22" borderId="1" xfId="2" applyNumberFormat="1" applyFont="1" applyFill="1" applyBorder="1" applyAlignment="1" applyProtection="1">
      <alignment horizontal="right" vertical="center" wrapText="1"/>
    </xf>
    <xf numFmtId="0" fontId="7" fillId="23" borderId="1" xfId="2" applyNumberFormat="1" applyFont="1" applyFill="1" applyBorder="1" applyAlignment="1" applyProtection="1">
      <alignment horizontal="right" vertical="center" wrapText="1"/>
    </xf>
    <xf numFmtId="0" fontId="7" fillId="24" borderId="1" xfId="2" applyNumberFormat="1" applyFont="1" applyFill="1" applyBorder="1" applyAlignment="1" applyProtection="1">
      <alignment horizontal="right" vertical="center" wrapText="1"/>
    </xf>
    <xf numFmtId="0" fontId="6" fillId="12" borderId="1" xfId="2" applyNumberFormat="1" applyFont="1" applyFill="1" applyBorder="1" applyAlignment="1" applyProtection="1">
      <alignment horizontal="right" vertical="center" wrapText="1"/>
    </xf>
    <xf numFmtId="0" fontId="3" fillId="25" borderId="1" xfId="2" applyNumberFormat="1" applyFont="1" applyFill="1" applyBorder="1" applyAlignment="1" applyProtection="1">
      <alignment horizontal="right" vertical="center" wrapText="1"/>
    </xf>
    <xf numFmtId="0" fontId="3" fillId="26" borderId="1" xfId="2" applyNumberFormat="1" applyFont="1" applyFill="1" applyBorder="1" applyAlignment="1" applyProtection="1">
      <alignment horizontal="right" vertical="center" wrapText="1"/>
    </xf>
    <xf numFmtId="0" fontId="3" fillId="27" borderId="1" xfId="2" applyNumberFormat="1" applyFont="1" applyFill="1" applyBorder="1" applyAlignment="1" applyProtection="1">
      <alignment horizontal="right" vertical="center" wrapText="1"/>
    </xf>
    <xf numFmtId="0" fontId="3" fillId="28" borderId="1" xfId="2" applyNumberFormat="1" applyFont="1" applyFill="1" applyBorder="1" applyAlignment="1" applyProtection="1">
      <alignment horizontal="right" vertical="center" wrapText="1"/>
    </xf>
    <xf numFmtId="0" fontId="8" fillId="0" borderId="1" xfId="2" applyBorder="1"/>
    <xf numFmtId="0" fontId="3" fillId="17" borderId="1" xfId="2" applyNumberFormat="1" applyFont="1" applyFill="1" applyBorder="1" applyAlignment="1" applyProtection="1">
      <alignment horizontal="left" vertical="center" wrapText="1"/>
    </xf>
    <xf numFmtId="4" fontId="0" fillId="17" borderId="1" xfId="2" applyNumberFormat="1" applyFont="1" applyFill="1" applyBorder="1" applyAlignment="1" applyProtection="1">
      <alignment wrapText="1"/>
      <protection locked="0"/>
    </xf>
    <xf numFmtId="4" fontId="8" fillId="0" borderId="1" xfId="2" applyNumberFormat="1"/>
    <xf numFmtId="0" fontId="17" fillId="17" borderId="1" xfId="2" applyNumberFormat="1" applyFont="1" applyFill="1" applyBorder="1" applyAlignment="1" applyProtection="1">
      <alignment horizontal="left" vertical="center" wrapText="1"/>
    </xf>
    <xf numFmtId="10" fontId="6" fillId="12" borderId="1" xfId="2" applyNumberFormat="1" applyFont="1" applyFill="1" applyBorder="1" applyAlignment="1" applyProtection="1">
      <alignment horizontal="right" vertical="center" wrapText="1"/>
    </xf>
    <xf numFmtId="10" fontId="2" fillId="17" borderId="1" xfId="2" applyNumberFormat="1" applyFont="1" applyFill="1" applyBorder="1" applyAlignment="1" applyProtection="1">
      <alignment horizontal="right" vertical="center" wrapText="1"/>
    </xf>
    <xf numFmtId="10" fontId="16" fillId="17" borderId="1" xfId="2" applyNumberFormat="1" applyFont="1" applyFill="1" applyBorder="1" applyAlignment="1" applyProtection="1">
      <alignment horizontal="right" vertical="center" wrapText="1"/>
    </xf>
    <xf numFmtId="10" fontId="3" fillId="17" borderId="1" xfId="2" applyNumberFormat="1" applyFont="1" applyFill="1" applyBorder="1" applyAlignment="1" applyProtection="1">
      <alignment horizontal="right" vertical="center" wrapText="1"/>
    </xf>
    <xf numFmtId="10" fontId="6" fillId="29" borderId="1" xfId="2" applyNumberFormat="1" applyFont="1" applyFill="1" applyBorder="1" applyAlignment="1" applyProtection="1">
      <alignment horizontal="right" vertical="center" wrapText="1"/>
    </xf>
    <xf numFmtId="10" fontId="6" fillId="30" borderId="1" xfId="2" applyNumberFormat="1" applyFont="1" applyFill="1" applyBorder="1" applyAlignment="1" applyProtection="1">
      <alignment horizontal="right" vertical="center" wrapText="1"/>
    </xf>
    <xf numFmtId="10" fontId="6" fillId="31" borderId="1" xfId="2" applyNumberFormat="1" applyFont="1" applyFill="1" applyBorder="1" applyAlignment="1" applyProtection="1">
      <alignment horizontal="right" vertical="center" wrapText="1"/>
    </xf>
    <xf numFmtId="4" fontId="2" fillId="10" borderId="1" xfId="0" applyNumberFormat="1" applyFont="1" applyFill="1" applyBorder="1" applyAlignment="1" applyProtection="1">
      <alignment horizontal="right" vertical="center" wrapText="1"/>
    </xf>
    <xf numFmtId="0" fontId="3" fillId="16" borderId="1" xfId="0" applyNumberFormat="1" applyFont="1" applyFill="1" applyBorder="1" applyAlignment="1" applyProtection="1">
      <alignment horizontal="right" vertical="center" wrapText="1"/>
    </xf>
    <xf numFmtId="0" fontId="2" fillId="10" borderId="1" xfId="0" applyNumberFormat="1" applyFont="1" applyFill="1" applyBorder="1" applyAlignment="1" applyProtection="1">
      <alignment horizontal="right" vertical="center" wrapText="1"/>
    </xf>
    <xf numFmtId="4" fontId="3" fillId="17" borderId="1" xfId="2" applyNumberFormat="1" applyFont="1" applyFill="1" applyBorder="1" applyAlignment="1" applyProtection="1">
      <alignment horizontal="right" vertical="center" wrapText="1"/>
    </xf>
    <xf numFmtId="4" fontId="17" fillId="17" borderId="1" xfId="2" applyNumberFormat="1" applyFont="1" applyFill="1" applyBorder="1" applyAlignment="1" applyProtection="1">
      <alignment horizontal="right" vertical="center" wrapText="1"/>
    </xf>
    <xf numFmtId="0" fontId="3" fillId="17" borderId="1" xfId="2" applyNumberFormat="1" applyFont="1" applyFill="1" applyBorder="1" applyAlignment="1" applyProtection="1">
      <alignment horizontal="left" vertical="center" wrapText="1"/>
    </xf>
    <xf numFmtId="4" fontId="3" fillId="17" borderId="1" xfId="2" applyNumberFormat="1" applyFont="1" applyFill="1" applyBorder="1" applyAlignment="1" applyProtection="1">
      <alignment horizontal="right" vertical="center" wrapText="1"/>
    </xf>
    <xf numFmtId="0" fontId="0" fillId="17" borderId="1" xfId="2" applyNumberFormat="1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0" fillId="0" borderId="1" xfId="0" applyBorder="1"/>
    <xf numFmtId="4" fontId="6" fillId="12" borderId="1" xfId="2" applyNumberFormat="1" applyFont="1" applyFill="1" applyBorder="1" applyAlignment="1" applyProtection="1">
      <alignment horizontal="right" vertical="center" wrapText="1"/>
    </xf>
    <xf numFmtId="0" fontId="2" fillId="17" borderId="1" xfId="2" applyNumberFormat="1" applyFont="1" applyFill="1" applyBorder="1" applyAlignment="1" applyProtection="1">
      <alignment horizontal="left" vertical="center" wrapText="1"/>
    </xf>
    <xf numFmtId="4" fontId="3" fillId="17" borderId="1" xfId="2" applyNumberFormat="1" applyFont="1" applyFill="1" applyBorder="1" applyAlignment="1" applyProtection="1">
      <alignment horizontal="right" vertical="center" wrapText="1"/>
    </xf>
    <xf numFmtId="4" fontId="7" fillId="29" borderId="1" xfId="2" applyNumberFormat="1" applyFont="1" applyFill="1" applyBorder="1" applyAlignment="1" applyProtection="1">
      <alignment horizontal="right" vertical="center" wrapText="1"/>
    </xf>
    <xf numFmtId="4" fontId="7" fillId="30" borderId="1" xfId="2" applyNumberFormat="1" applyFont="1" applyFill="1" applyBorder="1" applyAlignment="1" applyProtection="1">
      <alignment horizontal="right" vertical="center" wrapText="1"/>
    </xf>
    <xf numFmtId="4" fontId="3" fillId="31" borderId="1" xfId="2" applyNumberFormat="1" applyFont="1" applyFill="1" applyBorder="1" applyAlignment="1" applyProtection="1">
      <alignment horizontal="right" vertical="center" wrapText="1"/>
    </xf>
    <xf numFmtId="0" fontId="3" fillId="17" borderId="1" xfId="2" applyNumberFormat="1" applyFont="1" applyFill="1" applyBorder="1" applyAlignment="1" applyProtection="1">
      <alignment horizontal="left" vertical="center" wrapText="1"/>
    </xf>
    <xf numFmtId="0" fontId="0" fillId="17" borderId="1" xfId="2" applyNumberFormat="1" applyFont="1" applyFill="1" applyBorder="1" applyAlignment="1" applyProtection="1">
      <alignment wrapText="1"/>
      <protection locked="0"/>
    </xf>
    <xf numFmtId="4" fontId="7" fillId="24" borderId="1" xfId="2" applyNumberFormat="1" applyFont="1" applyFill="1" applyBorder="1" applyAlignment="1" applyProtection="1">
      <alignment horizontal="right" vertical="center" wrapText="1"/>
    </xf>
    <xf numFmtId="4" fontId="3" fillId="20" borderId="1" xfId="2" applyNumberFormat="1" applyFont="1" applyFill="1" applyBorder="1" applyAlignment="1" applyProtection="1">
      <alignment horizontal="right" vertical="center" wrapText="1"/>
    </xf>
    <xf numFmtId="0" fontId="7" fillId="23" borderId="1" xfId="2" applyNumberFormat="1" applyFont="1" applyFill="1" applyBorder="1" applyAlignment="1" applyProtection="1">
      <alignment horizontal="left" vertical="center" wrapText="1"/>
    </xf>
    <xf numFmtId="4" fontId="7" fillId="23" borderId="1" xfId="2" applyNumberFormat="1" applyFont="1" applyFill="1" applyBorder="1" applyAlignment="1" applyProtection="1">
      <alignment horizontal="right" vertical="center" wrapText="1"/>
    </xf>
    <xf numFmtId="0" fontId="17" fillId="17" borderId="1" xfId="2" applyNumberFormat="1" applyFont="1" applyFill="1" applyBorder="1" applyAlignment="1" applyProtection="1">
      <alignment horizontal="left" vertical="center" wrapText="1"/>
    </xf>
    <xf numFmtId="0" fontId="3" fillId="16" borderId="1" xfId="0" applyNumberFormat="1" applyFont="1" applyFill="1" applyBorder="1" applyAlignment="1" applyProtection="1">
      <alignment horizontal="right" vertical="center" wrapText="1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0" fillId="0" borderId="1" xfId="2" applyNumberFormat="1" applyFont="1" applyFill="1" applyBorder="1" applyAlignment="1" applyProtection="1">
      <alignment wrapText="1"/>
      <protection locked="0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0" fontId="8" fillId="0" borderId="1" xfId="2" applyFill="1"/>
    <xf numFmtId="0" fontId="18" fillId="32" borderId="1" xfId="2" applyNumberFormat="1" applyFont="1" applyFill="1" applyBorder="1" applyAlignment="1" applyProtection="1">
      <alignment horizontal="left" vertical="center" wrapText="1"/>
    </xf>
    <xf numFmtId="4" fontId="18" fillId="32" borderId="1" xfId="2" applyNumberFormat="1" applyFont="1" applyFill="1" applyBorder="1" applyAlignment="1" applyProtection="1">
      <alignment horizontal="right" vertical="center" wrapText="1"/>
    </xf>
    <xf numFmtId="10" fontId="18" fillId="32" borderId="1" xfId="2" applyNumberFormat="1" applyFont="1" applyFill="1" applyBorder="1" applyAlignment="1" applyProtection="1">
      <alignment horizontal="right" vertical="center" wrapText="1"/>
    </xf>
    <xf numFmtId="0" fontId="0" fillId="18" borderId="1" xfId="2" applyNumberFormat="1" applyFont="1" applyFill="1" applyBorder="1" applyAlignment="1" applyProtection="1">
      <alignment wrapText="1"/>
      <protection locked="0"/>
    </xf>
    <xf numFmtId="0" fontId="7" fillId="18" borderId="1" xfId="2" applyNumberFormat="1" applyFont="1" applyFill="1" applyBorder="1" applyAlignment="1" applyProtection="1">
      <alignment horizontal="left" vertical="center" wrapText="1"/>
    </xf>
    <xf numFmtId="0" fontId="17" fillId="18" borderId="1" xfId="2" applyNumberFormat="1" applyFont="1" applyFill="1" applyBorder="1" applyAlignment="1" applyProtection="1">
      <alignment horizontal="left" vertical="center" wrapText="1"/>
    </xf>
    <xf numFmtId="0" fontId="16" fillId="18" borderId="1" xfId="2" applyNumberFormat="1" applyFont="1" applyFill="1" applyBorder="1" applyAlignment="1" applyProtection="1">
      <alignment horizontal="left" vertical="center" wrapText="1"/>
    </xf>
    <xf numFmtId="0" fontId="19" fillId="17" borderId="1" xfId="2" applyNumberFormat="1" applyFont="1" applyFill="1" applyBorder="1" applyAlignment="1" applyProtection="1">
      <alignment wrapText="1"/>
      <protection locked="0"/>
    </xf>
    <xf numFmtId="10" fontId="3" fillId="28" borderId="1" xfId="2" applyNumberFormat="1" applyFont="1" applyFill="1" applyBorder="1" applyAlignment="1" applyProtection="1">
      <alignment horizontal="right" vertical="center" wrapText="1"/>
    </xf>
    <xf numFmtId="10" fontId="3" fillId="20" borderId="1" xfId="2" applyNumberFormat="1" applyFont="1" applyFill="1" applyBorder="1" applyAlignment="1" applyProtection="1">
      <alignment horizontal="right" vertical="center" wrapText="1"/>
    </xf>
    <xf numFmtId="4" fontId="6" fillId="14" borderId="1" xfId="0" applyNumberFormat="1" applyFont="1" applyFill="1" applyBorder="1" applyAlignment="1" applyProtection="1">
      <alignment horizontal="right" vertical="center" wrapText="1"/>
    </xf>
    <xf numFmtId="4" fontId="3" fillId="16" borderId="1" xfId="0" applyNumberFormat="1" applyFont="1" applyFill="1" applyBorder="1" applyAlignment="1" applyProtection="1">
      <alignment horizontal="right" vertical="center" wrapText="1"/>
    </xf>
    <xf numFmtId="10" fontId="3" fillId="16" borderId="1" xfId="0" applyNumberFormat="1" applyFont="1" applyFill="1" applyBorder="1" applyAlignment="1" applyProtection="1">
      <alignment horizontal="right" vertical="center" wrapText="1"/>
    </xf>
    <xf numFmtId="0" fontId="17" fillId="17" borderId="1" xfId="0" applyNumberFormat="1" applyFont="1" applyFill="1" applyBorder="1" applyAlignment="1" applyProtection="1">
      <alignment horizontal="left" vertical="center" wrapText="1"/>
    </xf>
    <xf numFmtId="0" fontId="2" fillId="10" borderId="1" xfId="0" applyNumberFormat="1" applyFont="1" applyFill="1" applyBorder="1" applyAlignment="1" applyProtection="1">
      <alignment horizontal="right" vertical="center" wrapText="1"/>
    </xf>
    <xf numFmtId="0" fontId="2" fillId="9" borderId="1" xfId="0" applyNumberFormat="1" applyFont="1" applyFill="1" applyBorder="1" applyAlignment="1" applyProtection="1">
      <alignment horizontal="left" vertical="center" wrapText="1"/>
    </xf>
    <xf numFmtId="4" fontId="2" fillId="10" borderId="1" xfId="0" applyNumberFormat="1" applyFont="1" applyFill="1" applyBorder="1" applyAlignment="1" applyProtection="1">
      <alignment horizontal="right" vertical="center" wrapText="1"/>
    </xf>
    <xf numFmtId="9" fontId="2" fillId="10" borderId="1" xfId="0" applyNumberFormat="1" applyFont="1" applyFill="1" applyBorder="1" applyAlignment="1" applyProtection="1">
      <alignment horizontal="right" vertical="center" wrapText="1"/>
    </xf>
    <xf numFmtId="4" fontId="3" fillId="16" borderId="1" xfId="0" applyNumberFormat="1" applyFont="1" applyFill="1" applyBorder="1" applyAlignment="1" applyProtection="1">
      <alignment horizontal="right" vertical="center" wrapText="1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top" wrapText="1"/>
    </xf>
    <xf numFmtId="0" fontId="4" fillId="6" borderId="1" xfId="0" applyNumberFormat="1" applyFont="1" applyFill="1" applyBorder="1" applyAlignment="1" applyProtection="1">
      <alignment horizontal="center" vertical="center" wrapText="1"/>
    </xf>
    <xf numFmtId="0" fontId="5" fillId="7" borderId="1" xfId="0" applyNumberFormat="1" applyFont="1" applyFill="1" applyBorder="1" applyAlignment="1" applyProtection="1">
      <alignment horizontal="center" vertical="center" wrapText="1"/>
    </xf>
    <xf numFmtId="0" fontId="2" fillId="9" borderId="1" xfId="0" applyNumberFormat="1" applyFont="1" applyFill="1" applyBorder="1" applyAlignment="1" applyProtection="1">
      <alignment horizontal="left" vertical="center" wrapText="1"/>
    </xf>
    <xf numFmtId="0" fontId="2" fillId="10" borderId="1" xfId="0" applyNumberFormat="1" applyFont="1" applyFill="1" applyBorder="1" applyAlignment="1" applyProtection="1">
      <alignment horizontal="right" vertical="center" wrapText="1"/>
    </xf>
    <xf numFmtId="4" fontId="2" fillId="10" borderId="1" xfId="0" applyNumberFormat="1" applyFont="1" applyFill="1" applyBorder="1" applyAlignment="1" applyProtection="1">
      <alignment horizontal="right" vertical="center" wrapText="1"/>
    </xf>
    <xf numFmtId="10" fontId="2" fillId="10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left" vertical="top" wrapText="1"/>
    </xf>
    <xf numFmtId="0" fontId="3" fillId="4" borderId="1" xfId="0" applyNumberFormat="1" applyFont="1" applyFill="1" applyBorder="1" applyAlignment="1" applyProtection="1">
      <alignment horizontal="right" vertical="top" wrapText="1"/>
    </xf>
    <xf numFmtId="0" fontId="2" fillId="8" borderId="1" xfId="0" applyNumberFormat="1" applyFont="1" applyFill="1" applyBorder="1" applyAlignment="1" applyProtection="1">
      <alignment horizontal="center" vertical="center" wrapText="1"/>
    </xf>
    <xf numFmtId="9" fontId="2" fillId="10" borderId="1" xfId="0" applyNumberFormat="1" applyFont="1" applyFill="1" applyBorder="1" applyAlignment="1" applyProtection="1">
      <alignment horizontal="right" vertical="center" wrapText="1"/>
    </xf>
    <xf numFmtId="0" fontId="0" fillId="11" borderId="2" xfId="0" applyNumberFormat="1" applyFont="1" applyFill="1" applyBorder="1" applyAlignment="1" applyProtection="1">
      <alignment wrapText="1"/>
      <protection locked="0"/>
    </xf>
    <xf numFmtId="10" fontId="3" fillId="16" borderId="1" xfId="0" applyNumberFormat="1" applyFont="1" applyFill="1" applyBorder="1" applyAlignment="1" applyProtection="1">
      <alignment horizontal="right" vertical="center" wrapText="1"/>
    </xf>
    <xf numFmtId="0" fontId="6" fillId="12" borderId="1" xfId="0" applyNumberFormat="1" applyFont="1" applyFill="1" applyBorder="1" applyAlignment="1" applyProtection="1">
      <alignment horizontal="left" vertical="center" wrapText="1"/>
    </xf>
    <xf numFmtId="0" fontId="6" fillId="13" borderId="1" xfId="0" applyNumberFormat="1" applyFont="1" applyFill="1" applyBorder="1" applyAlignment="1" applyProtection="1">
      <alignment horizontal="left" vertical="center" wrapText="1"/>
    </xf>
    <xf numFmtId="4" fontId="6" fillId="14" borderId="1" xfId="0" applyNumberFormat="1" applyFont="1" applyFill="1" applyBorder="1" applyAlignment="1" applyProtection="1">
      <alignment horizontal="right" vertical="center" wrapText="1"/>
    </xf>
    <xf numFmtId="10" fontId="7" fillId="15" borderId="1" xfId="0" applyNumberFormat="1" applyFont="1" applyFill="1" applyBorder="1" applyAlignment="1" applyProtection="1">
      <alignment horizontal="right" vertical="center" wrapText="1"/>
    </xf>
    <xf numFmtId="0" fontId="3" fillId="16" borderId="1" xfId="0" applyNumberFormat="1" applyFont="1" applyFill="1" applyBorder="1" applyAlignment="1" applyProtection="1">
      <alignment horizontal="right" vertical="center" wrapText="1"/>
    </xf>
    <xf numFmtId="0" fontId="0" fillId="11" borderId="1" xfId="0" applyNumberFormat="1" applyFont="1" applyFill="1" applyBorder="1" applyAlignment="1" applyProtection="1">
      <alignment wrapText="1"/>
      <protection locked="0"/>
    </xf>
    <xf numFmtId="0" fontId="6" fillId="14" borderId="1" xfId="0" applyNumberFormat="1" applyFont="1" applyFill="1" applyBorder="1" applyAlignment="1" applyProtection="1">
      <alignment horizontal="right" vertical="center" wrapText="1"/>
    </xf>
    <xf numFmtId="0" fontId="7" fillId="15" borderId="1" xfId="0" applyNumberFormat="1" applyFont="1" applyFill="1" applyBorder="1" applyAlignment="1" applyProtection="1">
      <alignment horizontal="right" vertical="center" wrapText="1"/>
    </xf>
    <xf numFmtId="0" fontId="2" fillId="17" borderId="1" xfId="2" applyNumberFormat="1" applyFont="1" applyFill="1" applyBorder="1" applyAlignment="1" applyProtection="1">
      <alignment horizontal="left" vertical="center" wrapText="1"/>
    </xf>
    <xf numFmtId="0" fontId="2" fillId="17" borderId="1" xfId="2" applyNumberFormat="1" applyFont="1" applyFill="1" applyBorder="1" applyAlignment="1" applyProtection="1">
      <alignment horizontal="right" vertical="center" wrapText="1"/>
    </xf>
    <xf numFmtId="4" fontId="2" fillId="17" borderId="1" xfId="2" applyNumberFormat="1" applyFont="1" applyFill="1" applyBorder="1" applyAlignment="1" applyProtection="1">
      <alignment horizontal="right" vertical="center" wrapText="1"/>
    </xf>
    <xf numFmtId="0" fontId="3" fillId="17" borderId="1" xfId="2" applyNumberFormat="1" applyFont="1" applyFill="1" applyBorder="1" applyAlignment="1" applyProtection="1">
      <alignment horizontal="left" vertical="center" wrapText="1"/>
    </xf>
    <xf numFmtId="0" fontId="3" fillId="17" borderId="1" xfId="2" applyNumberFormat="1" applyFont="1" applyFill="1" applyBorder="1" applyAlignment="1" applyProtection="1">
      <alignment horizontal="right" vertical="center" wrapText="1"/>
    </xf>
    <xf numFmtId="4" fontId="3" fillId="17" borderId="1" xfId="2" applyNumberFormat="1" applyFont="1" applyFill="1" applyBorder="1" applyAlignment="1" applyProtection="1">
      <alignment horizontal="right" vertical="center" wrapText="1"/>
    </xf>
    <xf numFmtId="0" fontId="0" fillId="17" borderId="1" xfId="2" applyNumberFormat="1" applyFont="1" applyFill="1" applyBorder="1" applyAlignment="1" applyProtection="1">
      <alignment wrapText="1"/>
      <protection locked="0"/>
    </xf>
    <xf numFmtId="0" fontId="7" fillId="24" borderId="1" xfId="2" applyNumberFormat="1" applyFont="1" applyFill="1" applyBorder="1" applyAlignment="1" applyProtection="1">
      <alignment horizontal="left" vertical="center" wrapText="1"/>
    </xf>
    <xf numFmtId="0" fontId="7" fillId="24" borderId="1" xfId="2" applyNumberFormat="1" applyFont="1" applyFill="1" applyBorder="1" applyAlignment="1" applyProtection="1">
      <alignment horizontal="right" vertical="center" wrapText="1"/>
    </xf>
    <xf numFmtId="4" fontId="7" fillId="24" borderId="1" xfId="2" applyNumberFormat="1" applyFont="1" applyFill="1" applyBorder="1" applyAlignment="1" applyProtection="1">
      <alignment horizontal="right" vertical="center" wrapText="1"/>
    </xf>
    <xf numFmtId="0" fontId="0" fillId="17" borderId="2" xfId="2" applyNumberFormat="1" applyFont="1" applyFill="1" applyBorder="1" applyAlignment="1" applyProtection="1">
      <alignment wrapText="1"/>
      <protection locked="0"/>
    </xf>
    <xf numFmtId="0" fontId="6" fillId="12" borderId="1" xfId="2" applyNumberFormat="1" applyFont="1" applyFill="1" applyBorder="1" applyAlignment="1" applyProtection="1">
      <alignment horizontal="left" vertical="center" wrapText="1"/>
    </xf>
    <xf numFmtId="0" fontId="6" fillId="12" borderId="1" xfId="2" applyNumberFormat="1" applyFont="1" applyFill="1" applyBorder="1" applyAlignment="1" applyProtection="1">
      <alignment horizontal="right" vertical="center" wrapText="1"/>
    </xf>
    <xf numFmtId="0" fontId="3" fillId="20" borderId="1" xfId="2" applyNumberFormat="1" applyFont="1" applyFill="1" applyBorder="1" applyAlignment="1" applyProtection="1">
      <alignment horizontal="left" vertical="center" wrapText="1"/>
    </xf>
    <xf numFmtId="0" fontId="3" fillId="20" borderId="1" xfId="2" applyNumberFormat="1" applyFont="1" applyFill="1" applyBorder="1" applyAlignment="1" applyProtection="1">
      <alignment horizontal="right" vertical="center" wrapText="1"/>
    </xf>
    <xf numFmtId="4" fontId="3" fillId="20" borderId="1" xfId="2" applyNumberFormat="1" applyFont="1" applyFill="1" applyBorder="1" applyAlignment="1" applyProtection="1">
      <alignment horizontal="right" vertical="center" wrapText="1"/>
    </xf>
    <xf numFmtId="0" fontId="7" fillId="23" borderId="1" xfId="2" applyNumberFormat="1" applyFont="1" applyFill="1" applyBorder="1" applyAlignment="1" applyProtection="1">
      <alignment horizontal="left" vertical="center" wrapText="1"/>
    </xf>
    <xf numFmtId="0" fontId="7" fillId="23" borderId="1" xfId="2" applyNumberFormat="1" applyFont="1" applyFill="1" applyBorder="1" applyAlignment="1" applyProtection="1">
      <alignment horizontal="right" vertical="center" wrapText="1"/>
    </xf>
    <xf numFmtId="4" fontId="7" fillId="23" borderId="1" xfId="2" applyNumberFormat="1" applyFont="1" applyFill="1" applyBorder="1" applyAlignment="1" applyProtection="1">
      <alignment horizontal="right" vertical="center" wrapText="1"/>
    </xf>
    <xf numFmtId="4" fontId="6" fillId="12" borderId="1" xfId="2" applyNumberFormat="1" applyFont="1" applyFill="1" applyBorder="1" applyAlignment="1" applyProtection="1">
      <alignment horizontal="right" vertical="center" wrapText="1"/>
    </xf>
    <xf numFmtId="0" fontId="4" fillId="17" borderId="1" xfId="2" applyNumberFormat="1" applyFont="1" applyFill="1" applyBorder="1" applyAlignment="1" applyProtection="1">
      <alignment horizontal="center" vertical="center" wrapText="1"/>
    </xf>
    <xf numFmtId="0" fontId="2" fillId="17" borderId="1" xfId="2" applyNumberFormat="1" applyFont="1" applyFill="1" applyBorder="1" applyAlignment="1" applyProtection="1">
      <alignment horizontal="center" vertical="center" wrapText="1"/>
    </xf>
    <xf numFmtId="4" fontId="2" fillId="17" borderId="1" xfId="2" applyNumberFormat="1" applyFont="1" applyFill="1" applyBorder="1" applyAlignment="1" applyProtection="1">
      <alignment horizontal="center" vertical="center" wrapText="1"/>
    </xf>
    <xf numFmtId="4" fontId="17" fillId="17" borderId="1" xfId="2" applyNumberFormat="1" applyFont="1" applyFill="1" applyBorder="1" applyAlignment="1" applyProtection="1">
      <alignment horizontal="right" vertical="center" wrapText="1"/>
    </xf>
    <xf numFmtId="0" fontId="17" fillId="17" borderId="1" xfId="2" applyNumberFormat="1" applyFont="1" applyFill="1" applyBorder="1" applyAlignment="1" applyProtection="1">
      <alignment horizontal="left" vertical="center" wrapText="1"/>
    </xf>
    <xf numFmtId="0" fontId="7" fillId="30" borderId="1" xfId="2" applyNumberFormat="1" applyFont="1" applyFill="1" applyBorder="1" applyAlignment="1" applyProtection="1">
      <alignment horizontal="left" vertical="center" wrapText="1"/>
    </xf>
    <xf numFmtId="4" fontId="7" fillId="30" borderId="1" xfId="2" applyNumberFormat="1" applyFont="1" applyFill="1" applyBorder="1" applyAlignment="1" applyProtection="1">
      <alignment horizontal="right" vertical="center" wrapText="1"/>
    </xf>
    <xf numFmtId="0" fontId="3" fillId="31" borderId="1" xfId="2" applyNumberFormat="1" applyFont="1" applyFill="1" applyBorder="1" applyAlignment="1" applyProtection="1">
      <alignment horizontal="left" vertical="center" wrapText="1"/>
    </xf>
    <xf numFmtId="4" fontId="3" fillId="31" borderId="1" xfId="2" applyNumberFormat="1" applyFont="1" applyFill="1" applyBorder="1" applyAlignment="1" applyProtection="1">
      <alignment horizontal="right" vertical="center" wrapText="1"/>
    </xf>
    <xf numFmtId="0" fontId="7" fillId="29" borderId="1" xfId="2" applyNumberFormat="1" applyFont="1" applyFill="1" applyBorder="1" applyAlignment="1" applyProtection="1">
      <alignment horizontal="left" vertical="center" wrapText="1"/>
    </xf>
    <xf numFmtId="0" fontId="2" fillId="17" borderId="1" xfId="2" applyNumberFormat="1" applyFont="1" applyFill="1" applyBorder="1" applyAlignment="1" applyProtection="1">
      <alignment horizontal="left" vertical="top" wrapText="1"/>
    </xf>
    <xf numFmtId="0" fontId="3" fillId="17" borderId="1" xfId="2" applyNumberFormat="1" applyFont="1" applyFill="1" applyBorder="1" applyAlignment="1" applyProtection="1">
      <alignment horizontal="right" vertical="top" wrapText="1"/>
    </xf>
    <xf numFmtId="0" fontId="3" fillId="17" borderId="1" xfId="2" applyNumberFormat="1" applyFont="1" applyFill="1" applyBorder="1" applyAlignment="1" applyProtection="1">
      <alignment horizontal="left" vertical="top" wrapText="1"/>
    </xf>
    <xf numFmtId="0" fontId="5" fillId="17" borderId="1" xfId="2" applyNumberFormat="1" applyFont="1" applyFill="1" applyBorder="1" applyAlignment="1" applyProtection="1">
      <alignment horizontal="center" vertical="center" wrapText="1"/>
    </xf>
    <xf numFmtId="4" fontId="7" fillId="29" borderId="1" xfId="2" applyNumberFormat="1" applyFont="1" applyFill="1" applyBorder="1" applyAlignment="1" applyProtection="1">
      <alignment horizontal="right" vertical="center" wrapText="1"/>
    </xf>
    <xf numFmtId="0" fontId="3" fillId="28" borderId="1" xfId="2" applyNumberFormat="1" applyFont="1" applyFill="1" applyBorder="1" applyAlignment="1" applyProtection="1">
      <alignment horizontal="left" vertical="center" wrapText="1"/>
    </xf>
    <xf numFmtId="0" fontId="3" fillId="28" borderId="1" xfId="2" applyNumberFormat="1" applyFont="1" applyFill="1" applyBorder="1" applyAlignment="1" applyProtection="1">
      <alignment horizontal="right" vertical="center" wrapText="1"/>
    </xf>
    <xf numFmtId="4" fontId="18" fillId="32" borderId="1" xfId="2" applyNumberFormat="1" applyFont="1" applyFill="1" applyBorder="1" applyAlignment="1" applyProtection="1">
      <alignment horizontal="right" vertical="center" wrapText="1"/>
    </xf>
    <xf numFmtId="0" fontId="16" fillId="17" borderId="1" xfId="2" applyNumberFormat="1" applyFont="1" applyFill="1" applyBorder="1" applyAlignment="1" applyProtection="1">
      <alignment horizontal="left" vertical="center" wrapText="1"/>
    </xf>
    <xf numFmtId="4" fontId="3" fillId="28" borderId="1" xfId="2" applyNumberFormat="1" applyFont="1" applyFill="1" applyBorder="1" applyAlignment="1" applyProtection="1">
      <alignment horizontal="right" vertical="center" wrapText="1"/>
    </xf>
    <xf numFmtId="0" fontId="3" fillId="25" borderId="1" xfId="2" applyNumberFormat="1" applyFont="1" applyFill="1" applyBorder="1" applyAlignment="1" applyProtection="1">
      <alignment horizontal="left" vertical="center" wrapText="1"/>
    </xf>
    <xf numFmtId="0" fontId="3" fillId="25" borderId="1" xfId="2" applyNumberFormat="1" applyFont="1" applyFill="1" applyBorder="1" applyAlignment="1" applyProtection="1">
      <alignment horizontal="right" vertical="center" wrapText="1"/>
    </xf>
    <xf numFmtId="0" fontId="3" fillId="26" borderId="1" xfId="2" applyNumberFormat="1" applyFont="1" applyFill="1" applyBorder="1" applyAlignment="1" applyProtection="1">
      <alignment horizontal="left" vertical="center" wrapText="1"/>
    </xf>
    <xf numFmtId="0" fontId="3" fillId="26" borderId="1" xfId="2" applyNumberFormat="1" applyFont="1" applyFill="1" applyBorder="1" applyAlignment="1" applyProtection="1">
      <alignment horizontal="right" vertical="center" wrapText="1"/>
    </xf>
    <xf numFmtId="0" fontId="3" fillId="27" borderId="1" xfId="2" applyNumberFormat="1" applyFont="1" applyFill="1" applyBorder="1" applyAlignment="1" applyProtection="1">
      <alignment horizontal="left" vertical="center" wrapText="1"/>
    </xf>
    <xf numFmtId="0" fontId="3" fillId="27" borderId="1" xfId="2" applyNumberFormat="1" applyFont="1" applyFill="1" applyBorder="1" applyAlignment="1" applyProtection="1">
      <alignment horizontal="right" vertical="center" wrapText="1"/>
    </xf>
    <xf numFmtId="0" fontId="3" fillId="21" borderId="1" xfId="2" applyNumberFormat="1" applyFont="1" applyFill="1" applyBorder="1" applyAlignment="1" applyProtection="1">
      <alignment horizontal="left" vertical="center" wrapText="1"/>
    </xf>
    <xf numFmtId="0" fontId="3" fillId="21" borderId="1" xfId="2" applyNumberFormat="1" applyFont="1" applyFill="1" applyBorder="1" applyAlignment="1" applyProtection="1">
      <alignment horizontal="right" vertical="center" wrapText="1"/>
    </xf>
    <xf numFmtId="0" fontId="3" fillId="22" borderId="1" xfId="2" applyNumberFormat="1" applyFont="1" applyFill="1" applyBorder="1" applyAlignment="1" applyProtection="1">
      <alignment horizontal="left" vertical="center" wrapText="1"/>
    </xf>
    <xf numFmtId="0" fontId="3" fillId="22" borderId="1" xfId="2" applyNumberFormat="1" applyFont="1" applyFill="1" applyBorder="1" applyAlignment="1" applyProtection="1">
      <alignment horizontal="right" vertical="center" wrapText="1"/>
    </xf>
    <xf numFmtId="0" fontId="15" fillId="0" borderId="1" xfId="1" applyFont="1" applyAlignment="1">
      <alignment horizontal="center" vertical="center" wrapText="1"/>
    </xf>
    <xf numFmtId="0" fontId="13" fillId="19" borderId="6" xfId="1" applyFont="1" applyFill="1" applyBorder="1" applyAlignment="1">
      <alignment horizontal="center" vertical="center" wrapText="1"/>
    </xf>
    <xf numFmtId="0" fontId="13" fillId="19" borderId="5" xfId="1" applyFont="1" applyFill="1" applyBorder="1" applyAlignment="1">
      <alignment horizontal="center" vertical="center" wrapText="1"/>
    </xf>
    <xf numFmtId="0" fontId="13" fillId="19" borderId="4" xfId="1" applyFont="1" applyFill="1" applyBorder="1" applyAlignment="1">
      <alignment horizontal="center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254"/>
  <sheetViews>
    <sheetView workbookViewId="0">
      <selection activeCell="AA27" sqref="AA27"/>
    </sheetView>
  </sheetViews>
  <sheetFormatPr defaultRowHeight="15"/>
  <cols>
    <col min="1" max="1" width="3.28515625" customWidth="1"/>
    <col min="2" max="2" width="0.140625" customWidth="1"/>
    <col min="3" max="3" width="14.85546875" customWidth="1"/>
    <col min="4" max="4" width="22" customWidth="1"/>
    <col min="5" max="5" width="0.140625" customWidth="1"/>
    <col min="6" max="6" width="6" customWidth="1"/>
    <col min="7" max="7" width="21" customWidth="1"/>
    <col min="8" max="8" width="11.7109375" customWidth="1"/>
    <col min="9" max="9" width="9.28515625" customWidth="1"/>
    <col min="10" max="10" width="3.28515625" customWidth="1"/>
    <col min="11" max="11" width="12.7109375" customWidth="1"/>
    <col min="12" max="12" width="11.28515625" customWidth="1"/>
    <col min="13" max="13" width="1.28515625" customWidth="1"/>
    <col min="14" max="14" width="10.28515625" customWidth="1"/>
    <col min="15" max="15" width="0.28515625" customWidth="1"/>
    <col min="16" max="16" width="2" customWidth="1"/>
    <col min="17" max="17" width="7" customWidth="1"/>
    <col min="18" max="18" width="0.140625" customWidth="1"/>
    <col min="19" max="19" width="3.28515625" customWidth="1"/>
  </cols>
  <sheetData>
    <row r="1" spans="1:19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10" t="s">
        <v>1750</v>
      </c>
      <c r="D2" s="110"/>
      <c r="E2" s="110"/>
      <c r="F2" s="1"/>
      <c r="G2" s="1"/>
      <c r="H2" s="1"/>
      <c r="I2" s="1"/>
      <c r="J2" s="1"/>
      <c r="K2" s="1"/>
      <c r="L2" s="1"/>
      <c r="M2" s="111"/>
      <c r="N2" s="111"/>
      <c r="O2" s="1"/>
      <c r="P2" s="103"/>
      <c r="Q2" s="103"/>
      <c r="R2" s="103"/>
      <c r="S2" s="1"/>
    </row>
    <row r="3" spans="1:19" ht="12" customHeight="1">
      <c r="A3" s="1"/>
      <c r="B3" s="1"/>
      <c r="C3" s="103" t="s">
        <v>1751</v>
      </c>
      <c r="D3" s="103"/>
      <c r="E3" s="103"/>
      <c r="F3" s="1"/>
      <c r="G3" s="1"/>
      <c r="H3" s="1"/>
      <c r="I3" s="1"/>
      <c r="J3" s="1"/>
      <c r="K3" s="1"/>
      <c r="L3" s="1"/>
      <c r="M3" s="111"/>
      <c r="N3" s="111"/>
      <c r="O3" s="1"/>
      <c r="P3" s="103"/>
      <c r="Q3" s="103"/>
      <c r="R3" s="103"/>
      <c r="S3" s="1"/>
    </row>
    <row r="4" spans="1:19" ht="12" customHeight="1">
      <c r="A4" s="1"/>
      <c r="B4" s="1"/>
      <c r="C4" s="103" t="s">
        <v>1752</v>
      </c>
      <c r="D4" s="103"/>
      <c r="E4" s="10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" customHeight="1">
      <c r="A5" s="1"/>
      <c r="B5" s="1"/>
      <c r="C5" s="103"/>
      <c r="D5" s="103"/>
      <c r="E5" s="10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1"/>
      <c r="C6" s="103"/>
      <c r="D6" s="103"/>
      <c r="E6" s="10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0.100000000000001" customHeight="1">
      <c r="A8" s="1"/>
      <c r="B8" s="1"/>
      <c r="C8" s="104" t="s">
        <v>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"/>
    </row>
    <row r="9" spans="1:19" ht="15.95" customHeight="1">
      <c r="A9" s="1"/>
      <c r="B9" s="105" t="s">
        <v>1746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"/>
    </row>
    <row r="10" spans="1:19" ht="8.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0.100000000000001" customHeight="1">
      <c r="A11" s="1"/>
      <c r="B11" s="1"/>
      <c r="C11" s="1"/>
      <c r="D11" s="1"/>
      <c r="E11" s="1"/>
      <c r="F11" s="1"/>
      <c r="G11" s="1"/>
      <c r="H11" s="1"/>
      <c r="I11" s="112" t="s">
        <v>1</v>
      </c>
      <c r="J11" s="112"/>
      <c r="K11" s="2" t="s">
        <v>2</v>
      </c>
      <c r="L11" s="112" t="s">
        <v>3</v>
      </c>
      <c r="M11" s="112"/>
      <c r="N11" s="112" t="s">
        <v>4</v>
      </c>
      <c r="O11" s="112"/>
      <c r="P11" s="112"/>
      <c r="Q11" s="112" t="s">
        <v>5</v>
      </c>
      <c r="R11" s="112"/>
      <c r="S11" s="1"/>
    </row>
    <row r="12" spans="1:19" ht="3.9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customHeight="1">
      <c r="A13" s="1"/>
      <c r="B13" s="1"/>
      <c r="C13" s="106" t="s">
        <v>6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"/>
    </row>
    <row r="14" spans="1:19" ht="15" customHeight="1">
      <c r="A14" s="1"/>
      <c r="B14" s="107" t="s">
        <v>7</v>
      </c>
      <c r="C14" s="107"/>
      <c r="D14" s="106" t="s">
        <v>8</v>
      </c>
      <c r="E14" s="106"/>
      <c r="F14" s="106"/>
      <c r="G14" s="106"/>
      <c r="H14" s="106"/>
      <c r="I14" s="108">
        <v>1553890</v>
      </c>
      <c r="J14" s="108"/>
      <c r="K14" s="55">
        <f>L14-I14</f>
        <v>286664.04000000004</v>
      </c>
      <c r="L14" s="108">
        <v>1840554.04</v>
      </c>
      <c r="M14" s="108"/>
      <c r="N14" s="108">
        <v>1553985.33</v>
      </c>
      <c r="O14" s="108"/>
      <c r="P14" s="108"/>
      <c r="Q14" s="109">
        <f>N14/L14</f>
        <v>0.84430301758485726</v>
      </c>
      <c r="R14" s="109"/>
      <c r="S14" s="1"/>
    </row>
    <row r="15" spans="1:19" ht="15" customHeight="1">
      <c r="A15" s="1"/>
      <c r="B15" s="107" t="s">
        <v>12</v>
      </c>
      <c r="C15" s="107"/>
      <c r="D15" s="106" t="s">
        <v>13</v>
      </c>
      <c r="E15" s="106"/>
      <c r="F15" s="106"/>
      <c r="G15" s="106"/>
      <c r="H15" s="106"/>
      <c r="I15" s="107" t="s">
        <v>14</v>
      </c>
      <c r="J15" s="107"/>
      <c r="K15" s="55">
        <f t="shared" ref="K15:K18" si="0">L15-I15</f>
        <v>0</v>
      </c>
      <c r="L15" s="107" t="s">
        <v>14</v>
      </c>
      <c r="M15" s="107"/>
      <c r="N15" s="107" t="s">
        <v>14</v>
      </c>
      <c r="O15" s="107"/>
      <c r="P15" s="107"/>
      <c r="Q15" s="109">
        <v>0</v>
      </c>
      <c r="R15" s="109"/>
      <c r="S15" s="1"/>
    </row>
    <row r="16" spans="1:19" ht="15" customHeight="1">
      <c r="A16" s="1"/>
      <c r="B16" s="107" t="s">
        <v>16</v>
      </c>
      <c r="C16" s="107"/>
      <c r="D16" s="106" t="s">
        <v>17</v>
      </c>
      <c r="E16" s="106"/>
      <c r="F16" s="106"/>
      <c r="G16" s="106"/>
      <c r="H16" s="106"/>
      <c r="I16" s="108">
        <v>1435660</v>
      </c>
      <c r="J16" s="107"/>
      <c r="K16" s="55">
        <f t="shared" si="0"/>
        <v>260614.56000000006</v>
      </c>
      <c r="L16" s="107" t="s">
        <v>20</v>
      </c>
      <c r="M16" s="107"/>
      <c r="N16" s="107" t="s">
        <v>21</v>
      </c>
      <c r="O16" s="107"/>
      <c r="P16" s="107"/>
      <c r="Q16" s="109">
        <f t="shared" ref="Q16:Q18" si="1">N16/L16</f>
        <v>0.85436372399524751</v>
      </c>
      <c r="R16" s="109"/>
      <c r="S16" s="1"/>
    </row>
    <row r="17" spans="1:19" ht="15" customHeight="1">
      <c r="A17" s="1"/>
      <c r="B17" s="107" t="s">
        <v>23</v>
      </c>
      <c r="C17" s="107"/>
      <c r="D17" s="106" t="s">
        <v>24</v>
      </c>
      <c r="E17" s="106"/>
      <c r="F17" s="106"/>
      <c r="G17" s="106"/>
      <c r="H17" s="106"/>
      <c r="I17" s="107" t="s">
        <v>25</v>
      </c>
      <c r="J17" s="107"/>
      <c r="K17" s="55">
        <f t="shared" si="0"/>
        <v>36573.320000000007</v>
      </c>
      <c r="L17" s="107" t="s">
        <v>27</v>
      </c>
      <c r="M17" s="107"/>
      <c r="N17" s="107" t="s">
        <v>28</v>
      </c>
      <c r="O17" s="107"/>
      <c r="P17" s="107"/>
      <c r="Q17" s="109">
        <f t="shared" si="1"/>
        <v>0.43160891521823425</v>
      </c>
      <c r="R17" s="109"/>
      <c r="S17" s="1"/>
    </row>
    <row r="18" spans="1:19" ht="15" customHeight="1">
      <c r="A18" s="1"/>
      <c r="B18" s="1"/>
      <c r="C18" s="1"/>
      <c r="D18" s="106" t="s">
        <v>30</v>
      </c>
      <c r="E18" s="106"/>
      <c r="F18" s="106"/>
      <c r="G18" s="106"/>
      <c r="H18" s="106"/>
      <c r="I18" s="108">
        <v>-12000</v>
      </c>
      <c r="J18" s="108"/>
      <c r="K18" s="55">
        <f t="shared" si="0"/>
        <v>35421.919999999998</v>
      </c>
      <c r="L18" s="108">
        <v>23421.919999999998</v>
      </c>
      <c r="M18" s="108"/>
      <c r="N18" s="108">
        <v>32756.080000000002</v>
      </c>
      <c r="O18" s="108"/>
      <c r="P18" s="108"/>
      <c r="Q18" s="109">
        <f t="shared" si="1"/>
        <v>1.3985224097768245</v>
      </c>
      <c r="R18" s="109"/>
      <c r="S18" s="1"/>
    </row>
    <row r="19" spans="1:19" ht="15" customHeight="1">
      <c r="A19" s="1"/>
      <c r="B19" s="1"/>
      <c r="C19" s="106" t="s">
        <v>31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"/>
    </row>
    <row r="20" spans="1:19" ht="15" customHeight="1">
      <c r="A20" s="1"/>
      <c r="B20" s="107" t="s">
        <v>32</v>
      </c>
      <c r="C20" s="107"/>
      <c r="D20" s="106" t="s">
        <v>33</v>
      </c>
      <c r="E20" s="106"/>
      <c r="F20" s="106"/>
      <c r="G20" s="106"/>
      <c r="H20" s="106"/>
      <c r="I20" s="107" t="s">
        <v>14</v>
      </c>
      <c r="J20" s="107"/>
      <c r="K20" s="3" t="s">
        <v>14</v>
      </c>
      <c r="L20" s="107" t="s">
        <v>14</v>
      </c>
      <c r="M20" s="107"/>
      <c r="N20" s="107" t="s">
        <v>14</v>
      </c>
      <c r="O20" s="107"/>
      <c r="P20" s="107"/>
      <c r="Q20" s="107" t="s">
        <v>15</v>
      </c>
      <c r="R20" s="107"/>
      <c r="S20" s="1"/>
    </row>
    <row r="21" spans="1:19" ht="15" customHeight="1">
      <c r="A21" s="1"/>
      <c r="B21" s="107" t="s">
        <v>34</v>
      </c>
      <c r="C21" s="107"/>
      <c r="D21" s="106" t="s">
        <v>35</v>
      </c>
      <c r="E21" s="106"/>
      <c r="F21" s="106"/>
      <c r="G21" s="106"/>
      <c r="H21" s="106"/>
      <c r="I21" s="107" t="s">
        <v>14</v>
      </c>
      <c r="J21" s="107"/>
      <c r="K21" s="3" t="s">
        <v>14</v>
      </c>
      <c r="L21" s="107" t="s">
        <v>14</v>
      </c>
      <c r="M21" s="107"/>
      <c r="N21" s="107" t="s">
        <v>14</v>
      </c>
      <c r="O21" s="107"/>
      <c r="P21" s="107"/>
      <c r="Q21" s="107" t="s">
        <v>15</v>
      </c>
      <c r="R21" s="107"/>
      <c r="S21" s="1"/>
    </row>
    <row r="22" spans="1:19" ht="15" customHeight="1">
      <c r="A22" s="1"/>
      <c r="B22" s="1"/>
      <c r="C22" s="106" t="s">
        <v>36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"/>
    </row>
    <row r="23" spans="1:19" ht="15" customHeight="1">
      <c r="A23" s="1"/>
      <c r="B23" s="1"/>
      <c r="C23" s="1"/>
      <c r="D23" s="106" t="s">
        <v>37</v>
      </c>
      <c r="E23" s="106"/>
      <c r="F23" s="106"/>
      <c r="G23" s="106"/>
      <c r="H23" s="106"/>
      <c r="I23" s="107" t="s">
        <v>38</v>
      </c>
      <c r="J23" s="107"/>
      <c r="K23" s="55">
        <f>L23-I23</f>
        <v>10523.84</v>
      </c>
      <c r="L23" s="108">
        <v>22523.84</v>
      </c>
      <c r="M23" s="108"/>
      <c r="N23" s="108">
        <v>22523.84</v>
      </c>
      <c r="O23" s="108"/>
      <c r="P23" s="108"/>
      <c r="Q23" s="107"/>
      <c r="R23" s="107"/>
      <c r="S23" s="1"/>
    </row>
    <row r="24" spans="1:19" ht="15" customHeight="1">
      <c r="A24" s="1"/>
      <c r="B24" s="1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"/>
    </row>
    <row r="25" spans="1:19" ht="20.100000000000001" customHeight="1">
      <c r="A25" s="1"/>
      <c r="B25" s="1"/>
      <c r="C25" s="1"/>
      <c r="D25" s="106" t="s">
        <v>41</v>
      </c>
      <c r="E25" s="106"/>
      <c r="F25" s="106"/>
      <c r="G25" s="106"/>
      <c r="H25" s="106"/>
      <c r="I25" s="107">
        <v>0</v>
      </c>
      <c r="J25" s="107"/>
      <c r="K25" s="3">
        <v>0</v>
      </c>
      <c r="L25" s="107">
        <v>0</v>
      </c>
      <c r="M25" s="107"/>
      <c r="N25" s="108">
        <v>55279.92</v>
      </c>
      <c r="O25" s="108"/>
      <c r="P25" s="108"/>
      <c r="Q25" s="113"/>
      <c r="R25" s="107"/>
      <c r="S25" s="1"/>
    </row>
    <row r="26" spans="1:19" ht="165.75" customHeight="1">
      <c r="A26" s="63"/>
      <c r="B26" s="63"/>
      <c r="C26" s="63"/>
      <c r="D26" s="98"/>
      <c r="E26" s="98"/>
      <c r="F26" s="98"/>
      <c r="G26" s="98"/>
      <c r="H26" s="98"/>
      <c r="I26" s="97"/>
      <c r="J26" s="97"/>
      <c r="K26" s="97"/>
      <c r="L26" s="97"/>
      <c r="M26" s="97"/>
      <c r="N26" s="99"/>
      <c r="O26" s="99"/>
      <c r="P26" s="99"/>
      <c r="Q26" s="100"/>
      <c r="R26" s="97"/>
      <c r="S26" s="63"/>
    </row>
    <row r="27" spans="1:19" ht="49.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6.25" customHeight="1">
      <c r="A28" s="1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"/>
    </row>
    <row r="29" spans="1:19" ht="20.100000000000001" customHeight="1">
      <c r="A29" s="1"/>
      <c r="B29" s="104" t="s">
        <v>0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"/>
      <c r="S29" s="1"/>
    </row>
    <row r="30" spans="1:19" ht="2.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0.100000000000001" customHeight="1">
      <c r="A31" s="1"/>
      <c r="B31" s="106" t="s">
        <v>44</v>
      </c>
      <c r="C31" s="106"/>
      <c r="D31" s="106" t="s">
        <v>45</v>
      </c>
      <c r="E31" s="106"/>
      <c r="F31" s="106"/>
      <c r="G31" s="106"/>
      <c r="H31" s="106"/>
      <c r="I31" s="112" t="s">
        <v>1</v>
      </c>
      <c r="J31" s="112"/>
      <c r="K31" s="2" t="s">
        <v>2</v>
      </c>
      <c r="L31" s="112" t="s">
        <v>3</v>
      </c>
      <c r="M31" s="112"/>
      <c r="N31" s="112" t="s">
        <v>4</v>
      </c>
      <c r="O31" s="112"/>
      <c r="P31" s="112"/>
      <c r="Q31" s="112" t="s">
        <v>5</v>
      </c>
      <c r="R31" s="112"/>
      <c r="S31" s="1"/>
    </row>
    <row r="32" spans="1:19" ht="0.9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0.95" customHeight="1">
      <c r="A33" s="1"/>
      <c r="B33" s="1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"/>
    </row>
    <row r="34" spans="1:19" ht="0.9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customHeight="1">
      <c r="A35" s="1"/>
      <c r="B35" s="1"/>
      <c r="C35" s="116" t="s">
        <v>6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"/>
    </row>
    <row r="36" spans="1:19" ht="15" customHeight="1">
      <c r="A36" s="1"/>
      <c r="B36" s="117" t="s">
        <v>7</v>
      </c>
      <c r="C36" s="117"/>
      <c r="D36" s="117" t="s">
        <v>8</v>
      </c>
      <c r="E36" s="117"/>
      <c r="F36" s="117"/>
      <c r="G36" s="117"/>
      <c r="H36" s="117"/>
      <c r="I36" s="118">
        <v>1553890</v>
      </c>
      <c r="J36" s="118"/>
      <c r="K36" s="93">
        <v>286664.03999999998</v>
      </c>
      <c r="L36" s="118">
        <v>1840554.04</v>
      </c>
      <c r="M36" s="118"/>
      <c r="N36" s="118">
        <v>1553985.33</v>
      </c>
      <c r="O36" s="118"/>
      <c r="P36" s="118"/>
      <c r="Q36" s="119">
        <f>N36/L36</f>
        <v>0.84430301758485726</v>
      </c>
      <c r="R36" s="119"/>
      <c r="S36" s="1"/>
    </row>
    <row r="37" spans="1:19" ht="15" customHeight="1">
      <c r="A37" s="1"/>
      <c r="B37" s="106" t="s">
        <v>46</v>
      </c>
      <c r="C37" s="106"/>
      <c r="D37" s="106" t="s">
        <v>47</v>
      </c>
      <c r="E37" s="106"/>
      <c r="F37" s="106"/>
      <c r="G37" s="106"/>
      <c r="H37" s="106"/>
      <c r="I37" s="107" t="s">
        <v>48</v>
      </c>
      <c r="J37" s="107"/>
      <c r="K37" s="3" t="s">
        <v>49</v>
      </c>
      <c r="L37" s="107" t="s">
        <v>50</v>
      </c>
      <c r="M37" s="107"/>
      <c r="N37" s="108">
        <v>1361008.48</v>
      </c>
      <c r="O37" s="108"/>
      <c r="P37" s="108"/>
      <c r="Q37" s="115">
        <f>N37/L37</f>
        <v>0.96688042429148247</v>
      </c>
      <c r="R37" s="115"/>
      <c r="S37" s="1"/>
    </row>
    <row r="38" spans="1:19" ht="15" customHeight="1">
      <c r="A38" s="1"/>
      <c r="B38" s="106" t="s">
        <v>52</v>
      </c>
      <c r="C38" s="106"/>
      <c r="D38" s="106" t="s">
        <v>53</v>
      </c>
      <c r="E38" s="106"/>
      <c r="F38" s="106"/>
      <c r="G38" s="106"/>
      <c r="H38" s="106"/>
      <c r="I38" s="107" t="s">
        <v>54</v>
      </c>
      <c r="J38" s="107"/>
      <c r="K38" s="3" t="s">
        <v>14</v>
      </c>
      <c r="L38" s="107" t="s">
        <v>54</v>
      </c>
      <c r="M38" s="107"/>
      <c r="N38" s="108" t="s">
        <v>14</v>
      </c>
      <c r="O38" s="108"/>
      <c r="P38" s="108"/>
      <c r="Q38" s="115">
        <f t="shared" ref="Q38:Q44" si="2">N38/L38</f>
        <v>0</v>
      </c>
      <c r="R38" s="115"/>
      <c r="S38" s="1"/>
    </row>
    <row r="39" spans="1:19" ht="15" customHeight="1">
      <c r="A39" s="1"/>
      <c r="B39" s="106" t="s">
        <v>55</v>
      </c>
      <c r="C39" s="106"/>
      <c r="D39" s="106" t="s">
        <v>56</v>
      </c>
      <c r="E39" s="106"/>
      <c r="F39" s="106"/>
      <c r="G39" s="106"/>
      <c r="H39" s="106"/>
      <c r="I39" s="107" t="s">
        <v>54</v>
      </c>
      <c r="J39" s="107"/>
      <c r="K39" s="3" t="s">
        <v>14</v>
      </c>
      <c r="L39" s="107" t="s">
        <v>54</v>
      </c>
      <c r="M39" s="107"/>
      <c r="N39" s="108" t="s">
        <v>14</v>
      </c>
      <c r="O39" s="108"/>
      <c r="P39" s="108"/>
      <c r="Q39" s="115">
        <f t="shared" si="2"/>
        <v>0</v>
      </c>
      <c r="R39" s="115"/>
      <c r="S39" s="1"/>
    </row>
    <row r="40" spans="1:19" ht="15" customHeight="1">
      <c r="A40" s="1"/>
      <c r="B40" s="102" t="s">
        <v>57</v>
      </c>
      <c r="C40" s="102"/>
      <c r="D40" s="102" t="s">
        <v>58</v>
      </c>
      <c r="E40" s="102"/>
      <c r="F40" s="102"/>
      <c r="G40" s="102"/>
      <c r="H40" s="102"/>
      <c r="I40" s="120" t="s">
        <v>54</v>
      </c>
      <c r="J40" s="120"/>
      <c r="K40" s="5" t="s">
        <v>14</v>
      </c>
      <c r="L40" s="120" t="s">
        <v>54</v>
      </c>
      <c r="M40" s="120"/>
      <c r="N40" s="101" t="s">
        <v>14</v>
      </c>
      <c r="O40" s="101"/>
      <c r="P40" s="101"/>
      <c r="Q40" s="115">
        <f t="shared" si="2"/>
        <v>0</v>
      </c>
      <c r="R40" s="115"/>
      <c r="S40" s="1"/>
    </row>
    <row r="41" spans="1:19" ht="15" customHeight="1">
      <c r="A41" s="1"/>
      <c r="B41" s="106" t="s">
        <v>59</v>
      </c>
      <c r="C41" s="106"/>
      <c r="D41" s="106" t="s">
        <v>60</v>
      </c>
      <c r="E41" s="106"/>
      <c r="F41" s="106"/>
      <c r="G41" s="106"/>
      <c r="H41" s="106"/>
      <c r="I41" s="107" t="s">
        <v>61</v>
      </c>
      <c r="J41" s="107"/>
      <c r="K41" s="3" t="s">
        <v>62</v>
      </c>
      <c r="L41" s="107" t="s">
        <v>63</v>
      </c>
      <c r="M41" s="107"/>
      <c r="N41" s="108">
        <v>1287146.73</v>
      </c>
      <c r="O41" s="108"/>
      <c r="P41" s="108"/>
      <c r="Q41" s="115">
        <f t="shared" si="2"/>
        <v>0.9474565252784457</v>
      </c>
      <c r="R41" s="115"/>
      <c r="S41" s="1"/>
    </row>
    <row r="42" spans="1:19" ht="15" customHeight="1">
      <c r="A42" s="1"/>
      <c r="B42" s="106" t="s">
        <v>65</v>
      </c>
      <c r="C42" s="106"/>
      <c r="D42" s="106" t="s">
        <v>66</v>
      </c>
      <c r="E42" s="106"/>
      <c r="F42" s="106"/>
      <c r="G42" s="106"/>
      <c r="H42" s="106"/>
      <c r="I42" s="107" t="s">
        <v>67</v>
      </c>
      <c r="J42" s="107"/>
      <c r="K42" s="3" t="s">
        <v>68</v>
      </c>
      <c r="L42" s="107" t="s">
        <v>69</v>
      </c>
      <c r="M42" s="107"/>
      <c r="N42" s="108">
        <v>1283619.3700000001</v>
      </c>
      <c r="O42" s="108"/>
      <c r="P42" s="108"/>
      <c r="Q42" s="115">
        <f t="shared" si="2"/>
        <v>0.95063146682643596</v>
      </c>
      <c r="R42" s="115"/>
      <c r="S42" s="1"/>
    </row>
    <row r="43" spans="1:19" ht="15" customHeight="1">
      <c r="A43" s="1"/>
      <c r="B43" s="102" t="s">
        <v>71</v>
      </c>
      <c r="C43" s="102"/>
      <c r="D43" s="102" t="s">
        <v>72</v>
      </c>
      <c r="E43" s="102"/>
      <c r="F43" s="102"/>
      <c r="G43" s="102"/>
      <c r="H43" s="102"/>
      <c r="I43" s="120" t="s">
        <v>73</v>
      </c>
      <c r="J43" s="120"/>
      <c r="K43" s="5" t="s">
        <v>74</v>
      </c>
      <c r="L43" s="120" t="s">
        <v>75</v>
      </c>
      <c r="M43" s="120"/>
      <c r="N43" s="101">
        <v>1282842.3700000001</v>
      </c>
      <c r="O43" s="101"/>
      <c r="P43" s="101"/>
      <c r="Q43" s="115">
        <f t="shared" si="2"/>
        <v>0.95150079235710505</v>
      </c>
      <c r="R43" s="115"/>
      <c r="S43" s="1"/>
    </row>
    <row r="44" spans="1:19" ht="15" customHeight="1">
      <c r="A44" s="1"/>
      <c r="B44" s="102" t="s">
        <v>77</v>
      </c>
      <c r="C44" s="102"/>
      <c r="D44" s="102" t="s">
        <v>78</v>
      </c>
      <c r="E44" s="102"/>
      <c r="F44" s="102"/>
      <c r="G44" s="102"/>
      <c r="H44" s="102"/>
      <c r="I44" s="120" t="s">
        <v>79</v>
      </c>
      <c r="J44" s="120"/>
      <c r="K44" s="5" t="s">
        <v>80</v>
      </c>
      <c r="L44" s="120" t="s">
        <v>81</v>
      </c>
      <c r="M44" s="120"/>
      <c r="N44" s="120" t="s">
        <v>82</v>
      </c>
      <c r="O44" s="120"/>
      <c r="P44" s="120"/>
      <c r="Q44" s="115">
        <f t="shared" si="2"/>
        <v>0.37897447653235916</v>
      </c>
      <c r="R44" s="115"/>
      <c r="S44" s="1"/>
    </row>
    <row r="45" spans="1:19" ht="15" customHeight="1">
      <c r="A45" s="1"/>
      <c r="B45" s="106" t="s">
        <v>84</v>
      </c>
      <c r="C45" s="106"/>
      <c r="D45" s="106" t="s">
        <v>85</v>
      </c>
      <c r="E45" s="106"/>
      <c r="F45" s="106"/>
      <c r="G45" s="106"/>
      <c r="H45" s="106"/>
      <c r="I45" s="107" t="s">
        <v>86</v>
      </c>
      <c r="J45" s="107"/>
      <c r="K45" s="3" t="s">
        <v>87</v>
      </c>
      <c r="L45" s="107" t="s">
        <v>88</v>
      </c>
      <c r="M45" s="107"/>
      <c r="N45" s="107" t="s">
        <v>89</v>
      </c>
      <c r="O45" s="107"/>
      <c r="P45" s="107"/>
      <c r="Q45" s="120" t="s">
        <v>90</v>
      </c>
      <c r="R45" s="120"/>
      <c r="S45" s="1"/>
    </row>
    <row r="46" spans="1:19" ht="15" customHeight="1">
      <c r="A46" s="1"/>
      <c r="B46" s="102" t="s">
        <v>91</v>
      </c>
      <c r="C46" s="102"/>
      <c r="D46" s="102" t="s">
        <v>92</v>
      </c>
      <c r="E46" s="102"/>
      <c r="F46" s="102"/>
      <c r="G46" s="102"/>
      <c r="H46" s="102"/>
      <c r="I46" s="120" t="s">
        <v>86</v>
      </c>
      <c r="J46" s="120"/>
      <c r="K46" s="5" t="s">
        <v>87</v>
      </c>
      <c r="L46" s="120" t="s">
        <v>88</v>
      </c>
      <c r="M46" s="120"/>
      <c r="N46" s="120" t="s">
        <v>89</v>
      </c>
      <c r="O46" s="120"/>
      <c r="P46" s="120"/>
      <c r="Q46" s="120" t="s">
        <v>90</v>
      </c>
      <c r="R46" s="120"/>
      <c r="S46" s="1"/>
    </row>
    <row r="47" spans="1:19" ht="15" customHeight="1">
      <c r="A47" s="1"/>
      <c r="B47" s="106" t="s">
        <v>93</v>
      </c>
      <c r="C47" s="106"/>
      <c r="D47" s="106" t="s">
        <v>94</v>
      </c>
      <c r="E47" s="106"/>
      <c r="F47" s="106"/>
      <c r="G47" s="106"/>
      <c r="H47" s="106"/>
      <c r="I47" s="107" t="s">
        <v>95</v>
      </c>
      <c r="J47" s="107"/>
      <c r="K47" s="3" t="s">
        <v>96</v>
      </c>
      <c r="L47" s="107" t="s">
        <v>97</v>
      </c>
      <c r="M47" s="107"/>
      <c r="N47" s="107" t="s">
        <v>98</v>
      </c>
      <c r="O47" s="107"/>
      <c r="P47" s="107"/>
      <c r="Q47" s="120" t="s">
        <v>99</v>
      </c>
      <c r="R47" s="120"/>
      <c r="S47" s="1"/>
    </row>
    <row r="48" spans="1:19" ht="15" customHeight="1">
      <c r="A48" s="1"/>
      <c r="B48" s="106" t="s">
        <v>100</v>
      </c>
      <c r="C48" s="106"/>
      <c r="D48" s="106" t="s">
        <v>101</v>
      </c>
      <c r="E48" s="106"/>
      <c r="F48" s="106"/>
      <c r="G48" s="106"/>
      <c r="H48" s="106"/>
      <c r="I48" s="107" t="s">
        <v>95</v>
      </c>
      <c r="J48" s="107"/>
      <c r="K48" s="3" t="s">
        <v>96</v>
      </c>
      <c r="L48" s="107" t="s">
        <v>97</v>
      </c>
      <c r="M48" s="107"/>
      <c r="N48" s="107" t="s">
        <v>98</v>
      </c>
      <c r="O48" s="107"/>
      <c r="P48" s="107"/>
      <c r="Q48" s="120" t="s">
        <v>99</v>
      </c>
      <c r="R48" s="120"/>
      <c r="S48" s="1"/>
    </row>
    <row r="49" spans="1:19" ht="15" customHeight="1">
      <c r="A49" s="1"/>
      <c r="B49" s="102" t="s">
        <v>102</v>
      </c>
      <c r="C49" s="102"/>
      <c r="D49" s="102" t="s">
        <v>103</v>
      </c>
      <c r="E49" s="102"/>
      <c r="F49" s="102"/>
      <c r="G49" s="102"/>
      <c r="H49" s="102"/>
      <c r="I49" s="120" t="s">
        <v>95</v>
      </c>
      <c r="J49" s="120"/>
      <c r="K49" s="5" t="s">
        <v>96</v>
      </c>
      <c r="L49" s="120" t="s">
        <v>97</v>
      </c>
      <c r="M49" s="120"/>
      <c r="N49" s="120" t="s">
        <v>98</v>
      </c>
      <c r="O49" s="120"/>
      <c r="P49" s="120"/>
      <c r="Q49" s="120" t="s">
        <v>99</v>
      </c>
      <c r="R49" s="120"/>
      <c r="S49" s="1"/>
    </row>
    <row r="50" spans="1:19" ht="15" customHeight="1">
      <c r="A50" s="63"/>
      <c r="B50" s="79"/>
      <c r="C50" s="79">
        <v>639</v>
      </c>
      <c r="D50" s="102" t="s">
        <v>1747</v>
      </c>
      <c r="E50" s="102"/>
      <c r="F50" s="102"/>
      <c r="G50" s="102"/>
      <c r="H50" s="102"/>
      <c r="I50" s="101">
        <v>47714</v>
      </c>
      <c r="J50" s="101"/>
      <c r="K50" s="94">
        <v>-7624.52</v>
      </c>
      <c r="L50" s="94">
        <v>40089.480000000003</v>
      </c>
      <c r="M50" s="94"/>
      <c r="N50" s="101">
        <v>37146.35</v>
      </c>
      <c r="O50" s="101"/>
      <c r="P50" s="101"/>
      <c r="Q50" s="95">
        <f>N50/L50</f>
        <v>0.92658597716907265</v>
      </c>
      <c r="R50" s="78"/>
      <c r="S50" s="63"/>
    </row>
    <row r="51" spans="1:19" ht="18" customHeight="1">
      <c r="A51" s="63"/>
      <c r="B51" s="79"/>
      <c r="C51" s="79">
        <v>639</v>
      </c>
      <c r="D51" s="102" t="s">
        <v>1748</v>
      </c>
      <c r="E51" s="102"/>
      <c r="F51" s="102"/>
      <c r="G51" s="102"/>
      <c r="H51" s="102"/>
      <c r="I51" s="101">
        <v>47714</v>
      </c>
      <c r="J51" s="101"/>
      <c r="K51" s="94">
        <v>-7624.52</v>
      </c>
      <c r="L51" s="94">
        <v>40089.480000000003</v>
      </c>
      <c r="M51" s="94"/>
      <c r="N51" s="101">
        <v>37146.35</v>
      </c>
      <c r="O51" s="101"/>
      <c r="P51" s="101"/>
      <c r="Q51" s="95">
        <f>N51/L51</f>
        <v>0.92658597716907265</v>
      </c>
      <c r="R51" s="78"/>
      <c r="S51" s="63"/>
    </row>
    <row r="52" spans="1:19" ht="25.5" customHeight="1">
      <c r="A52" s="1"/>
      <c r="B52" s="106" t="s">
        <v>104</v>
      </c>
      <c r="C52" s="106"/>
      <c r="D52" s="106" t="s">
        <v>105</v>
      </c>
      <c r="E52" s="106"/>
      <c r="F52" s="106"/>
      <c r="G52" s="106"/>
      <c r="H52" s="106"/>
      <c r="I52" s="107" t="s">
        <v>106</v>
      </c>
      <c r="J52" s="107"/>
      <c r="K52" s="3" t="s">
        <v>107</v>
      </c>
      <c r="L52" s="107" t="s">
        <v>108</v>
      </c>
      <c r="M52" s="107"/>
      <c r="N52" s="107" t="s">
        <v>109</v>
      </c>
      <c r="O52" s="107"/>
      <c r="P52" s="107"/>
      <c r="Q52" s="120" t="s">
        <v>110</v>
      </c>
      <c r="R52" s="120"/>
      <c r="S52" s="1"/>
    </row>
    <row r="53" spans="1:19" ht="15" customHeight="1">
      <c r="A53" s="1"/>
      <c r="B53" s="106" t="s">
        <v>111</v>
      </c>
      <c r="C53" s="106"/>
      <c r="D53" s="106" t="s">
        <v>112</v>
      </c>
      <c r="E53" s="106"/>
      <c r="F53" s="106"/>
      <c r="G53" s="106"/>
      <c r="H53" s="106"/>
      <c r="I53" s="107" t="s">
        <v>106</v>
      </c>
      <c r="J53" s="107"/>
      <c r="K53" s="3" t="s">
        <v>107</v>
      </c>
      <c r="L53" s="107" t="s">
        <v>108</v>
      </c>
      <c r="M53" s="107"/>
      <c r="N53" s="107" t="s">
        <v>109</v>
      </c>
      <c r="O53" s="107"/>
      <c r="P53" s="107"/>
      <c r="Q53" s="120" t="s">
        <v>110</v>
      </c>
      <c r="R53" s="120"/>
      <c r="S53" s="1"/>
    </row>
    <row r="54" spans="1:19" ht="15" customHeight="1">
      <c r="A54" s="1"/>
      <c r="B54" s="106" t="s">
        <v>113</v>
      </c>
      <c r="C54" s="106"/>
      <c r="D54" s="106" t="s">
        <v>114</v>
      </c>
      <c r="E54" s="106"/>
      <c r="F54" s="106"/>
      <c r="G54" s="106"/>
      <c r="H54" s="106"/>
      <c r="I54" s="107" t="s">
        <v>106</v>
      </c>
      <c r="J54" s="107"/>
      <c r="K54" s="3" t="s">
        <v>107</v>
      </c>
      <c r="L54" s="107" t="s">
        <v>108</v>
      </c>
      <c r="M54" s="107"/>
      <c r="N54" s="107" t="s">
        <v>109</v>
      </c>
      <c r="O54" s="107"/>
      <c r="P54" s="107"/>
      <c r="Q54" s="120" t="s">
        <v>110</v>
      </c>
      <c r="R54" s="120"/>
      <c r="S54" s="1"/>
    </row>
    <row r="55" spans="1:19" ht="15" customHeight="1">
      <c r="A55" s="1"/>
      <c r="B55" s="102" t="s">
        <v>115</v>
      </c>
      <c r="C55" s="102"/>
      <c r="D55" s="102" t="s">
        <v>116</v>
      </c>
      <c r="E55" s="102"/>
      <c r="F55" s="102"/>
      <c r="G55" s="102"/>
      <c r="H55" s="102"/>
      <c r="I55" s="120" t="s">
        <v>106</v>
      </c>
      <c r="J55" s="120"/>
      <c r="K55" s="5" t="s">
        <v>107</v>
      </c>
      <c r="L55" s="120" t="s">
        <v>108</v>
      </c>
      <c r="M55" s="120"/>
      <c r="N55" s="120" t="s">
        <v>109</v>
      </c>
      <c r="O55" s="120"/>
      <c r="P55" s="120"/>
      <c r="Q55" s="120" t="s">
        <v>110</v>
      </c>
      <c r="R55" s="120"/>
      <c r="S55" s="1"/>
    </row>
    <row r="56" spans="1:19" ht="20.100000000000001" customHeight="1">
      <c r="A56" s="1"/>
      <c r="B56" s="106" t="s">
        <v>117</v>
      </c>
      <c r="C56" s="106"/>
      <c r="D56" s="106" t="s">
        <v>118</v>
      </c>
      <c r="E56" s="106"/>
      <c r="F56" s="106"/>
      <c r="G56" s="106"/>
      <c r="H56" s="106"/>
      <c r="I56" s="107" t="s">
        <v>119</v>
      </c>
      <c r="J56" s="107"/>
      <c r="K56" s="3" t="s">
        <v>120</v>
      </c>
      <c r="L56" s="107" t="s">
        <v>121</v>
      </c>
      <c r="M56" s="107"/>
      <c r="N56" s="107" t="s">
        <v>122</v>
      </c>
      <c r="O56" s="107"/>
      <c r="P56" s="107"/>
      <c r="Q56" s="120" t="s">
        <v>123</v>
      </c>
      <c r="R56" s="120"/>
      <c r="S56" s="1"/>
    </row>
    <row r="57" spans="1:19" ht="15" customHeight="1">
      <c r="A57" s="1"/>
      <c r="B57" s="106" t="s">
        <v>124</v>
      </c>
      <c r="C57" s="106"/>
      <c r="D57" s="106" t="s">
        <v>125</v>
      </c>
      <c r="E57" s="106"/>
      <c r="F57" s="106"/>
      <c r="G57" s="106"/>
      <c r="H57" s="106"/>
      <c r="I57" s="107" t="s">
        <v>126</v>
      </c>
      <c r="J57" s="107"/>
      <c r="K57" s="3" t="s">
        <v>127</v>
      </c>
      <c r="L57" s="107" t="s">
        <v>128</v>
      </c>
      <c r="M57" s="107"/>
      <c r="N57" s="107" t="s">
        <v>129</v>
      </c>
      <c r="O57" s="107"/>
      <c r="P57" s="107"/>
      <c r="Q57" s="120" t="s">
        <v>130</v>
      </c>
      <c r="R57" s="120"/>
      <c r="S57" s="1"/>
    </row>
    <row r="58" spans="1:19" ht="15" customHeight="1">
      <c r="A58" s="1"/>
      <c r="B58" s="106" t="s">
        <v>131</v>
      </c>
      <c r="C58" s="106"/>
      <c r="D58" s="106" t="s">
        <v>132</v>
      </c>
      <c r="E58" s="106"/>
      <c r="F58" s="106"/>
      <c r="G58" s="106"/>
      <c r="H58" s="106"/>
      <c r="I58" s="107" t="s">
        <v>126</v>
      </c>
      <c r="J58" s="107"/>
      <c r="K58" s="3" t="s">
        <v>127</v>
      </c>
      <c r="L58" s="107" t="s">
        <v>128</v>
      </c>
      <c r="M58" s="107"/>
      <c r="N58" s="107" t="s">
        <v>129</v>
      </c>
      <c r="O58" s="107"/>
      <c r="P58" s="107"/>
      <c r="Q58" s="120" t="s">
        <v>130</v>
      </c>
      <c r="R58" s="120"/>
      <c r="S58" s="1"/>
    </row>
    <row r="59" spans="1:19" ht="15" customHeight="1">
      <c r="A59" s="1"/>
      <c r="B59" s="102" t="s">
        <v>133</v>
      </c>
      <c r="C59" s="102"/>
      <c r="D59" s="102" t="s">
        <v>132</v>
      </c>
      <c r="E59" s="102"/>
      <c r="F59" s="102"/>
      <c r="G59" s="102"/>
      <c r="H59" s="102"/>
      <c r="I59" s="120" t="s">
        <v>126</v>
      </c>
      <c r="J59" s="120"/>
      <c r="K59" s="5" t="s">
        <v>127</v>
      </c>
      <c r="L59" s="120" t="s">
        <v>128</v>
      </c>
      <c r="M59" s="120"/>
      <c r="N59" s="120" t="s">
        <v>129</v>
      </c>
      <c r="O59" s="120"/>
      <c r="P59" s="120"/>
      <c r="Q59" s="120" t="s">
        <v>130</v>
      </c>
      <c r="R59" s="120"/>
      <c r="S59" s="1"/>
    </row>
    <row r="60" spans="1:19" ht="20.100000000000001" customHeight="1">
      <c r="A60" s="1"/>
      <c r="B60" s="106" t="s">
        <v>134</v>
      </c>
      <c r="C60" s="106"/>
      <c r="D60" s="106" t="s">
        <v>135</v>
      </c>
      <c r="E60" s="106"/>
      <c r="F60" s="106"/>
      <c r="G60" s="106"/>
      <c r="H60" s="106"/>
      <c r="I60" s="107" t="s">
        <v>136</v>
      </c>
      <c r="J60" s="107"/>
      <c r="K60" s="3" t="s">
        <v>137</v>
      </c>
      <c r="L60" s="107" t="s">
        <v>138</v>
      </c>
      <c r="M60" s="107"/>
      <c r="N60" s="107" t="s">
        <v>139</v>
      </c>
      <c r="O60" s="107"/>
      <c r="P60" s="107"/>
      <c r="Q60" s="120" t="s">
        <v>140</v>
      </c>
      <c r="R60" s="120"/>
      <c r="S60" s="1"/>
    </row>
    <row r="61" spans="1:19" ht="15" customHeight="1">
      <c r="A61" s="1"/>
      <c r="B61" s="106" t="s">
        <v>141</v>
      </c>
      <c r="C61" s="106"/>
      <c r="D61" s="106" t="s">
        <v>142</v>
      </c>
      <c r="E61" s="106"/>
      <c r="F61" s="106"/>
      <c r="G61" s="106"/>
      <c r="H61" s="106"/>
      <c r="I61" s="107" t="s">
        <v>136</v>
      </c>
      <c r="J61" s="107"/>
      <c r="K61" s="3" t="s">
        <v>137</v>
      </c>
      <c r="L61" s="107" t="s">
        <v>138</v>
      </c>
      <c r="M61" s="107"/>
      <c r="N61" s="107" t="s">
        <v>139</v>
      </c>
      <c r="O61" s="107"/>
      <c r="P61" s="107"/>
      <c r="Q61" s="120" t="s">
        <v>140</v>
      </c>
      <c r="R61" s="120"/>
      <c r="S61" s="1"/>
    </row>
    <row r="62" spans="1:19" ht="15" customHeight="1">
      <c r="A62" s="1"/>
      <c r="B62" s="102" t="s">
        <v>143</v>
      </c>
      <c r="C62" s="102"/>
      <c r="D62" s="102" t="s">
        <v>144</v>
      </c>
      <c r="E62" s="102"/>
      <c r="F62" s="102"/>
      <c r="G62" s="102"/>
      <c r="H62" s="102"/>
      <c r="I62" s="120" t="s">
        <v>145</v>
      </c>
      <c r="J62" s="120"/>
      <c r="K62" s="5" t="s">
        <v>146</v>
      </c>
      <c r="L62" s="120" t="s">
        <v>146</v>
      </c>
      <c r="M62" s="120"/>
      <c r="N62" s="120" t="s">
        <v>147</v>
      </c>
      <c r="O62" s="120"/>
      <c r="P62" s="120"/>
      <c r="Q62" s="120" t="s">
        <v>148</v>
      </c>
      <c r="R62" s="120"/>
      <c r="S62" s="1"/>
    </row>
    <row r="63" spans="1:19" ht="15" customHeight="1">
      <c r="A63" s="1"/>
      <c r="B63" s="102" t="s">
        <v>149</v>
      </c>
      <c r="C63" s="102"/>
      <c r="D63" s="102" t="s">
        <v>150</v>
      </c>
      <c r="E63" s="102"/>
      <c r="F63" s="102"/>
      <c r="G63" s="102"/>
      <c r="H63" s="102"/>
      <c r="I63" s="120" t="s">
        <v>136</v>
      </c>
      <c r="J63" s="120"/>
      <c r="K63" s="5" t="s">
        <v>151</v>
      </c>
      <c r="L63" s="120" t="s">
        <v>152</v>
      </c>
      <c r="M63" s="120"/>
      <c r="N63" s="120" t="s">
        <v>153</v>
      </c>
      <c r="O63" s="120"/>
      <c r="P63" s="120"/>
      <c r="Q63" s="120" t="s">
        <v>154</v>
      </c>
      <c r="R63" s="120"/>
      <c r="S63" s="1"/>
    </row>
    <row r="64" spans="1:19" ht="15" customHeight="1">
      <c r="A64" s="1"/>
      <c r="B64" s="102" t="s">
        <v>155</v>
      </c>
      <c r="C64" s="102"/>
      <c r="D64" s="102" t="s">
        <v>156</v>
      </c>
      <c r="E64" s="102"/>
      <c r="F64" s="102"/>
      <c r="G64" s="102"/>
      <c r="H64" s="102"/>
      <c r="I64" s="120" t="s">
        <v>145</v>
      </c>
      <c r="J64" s="120"/>
      <c r="K64" s="5" t="s">
        <v>157</v>
      </c>
      <c r="L64" s="120" t="s">
        <v>157</v>
      </c>
      <c r="M64" s="120"/>
      <c r="N64" s="120" t="s">
        <v>158</v>
      </c>
      <c r="O64" s="120"/>
      <c r="P64" s="120"/>
      <c r="Q64" s="120" t="s">
        <v>159</v>
      </c>
      <c r="R64" s="120"/>
      <c r="S64" s="1"/>
    </row>
    <row r="65" spans="1:19" ht="15" customHeight="1">
      <c r="A65" s="63"/>
      <c r="B65" s="79"/>
      <c r="C65" s="96">
        <v>67</v>
      </c>
      <c r="D65" s="96" t="s">
        <v>1743</v>
      </c>
      <c r="E65" s="79"/>
      <c r="F65" s="79"/>
      <c r="G65" s="79"/>
      <c r="H65" s="79"/>
      <c r="I65" s="101">
        <v>219721</v>
      </c>
      <c r="J65" s="101"/>
      <c r="K65" s="94">
        <v>-46152.5</v>
      </c>
      <c r="L65" s="94">
        <v>173019.5</v>
      </c>
      <c r="M65" s="94"/>
      <c r="N65" s="101">
        <v>173019.5</v>
      </c>
      <c r="O65" s="101"/>
      <c r="P65" s="101"/>
      <c r="Q65" s="95">
        <f>N65/L65</f>
        <v>1</v>
      </c>
      <c r="R65" s="78"/>
      <c r="S65" s="63"/>
    </row>
    <row r="66" spans="1:19" ht="15" customHeight="1">
      <c r="A66" s="63"/>
      <c r="B66" s="79"/>
      <c r="C66" s="79">
        <v>67111</v>
      </c>
      <c r="D66" s="102" t="s">
        <v>1744</v>
      </c>
      <c r="E66" s="102"/>
      <c r="F66" s="102"/>
      <c r="G66" s="102"/>
      <c r="H66" s="102"/>
      <c r="I66" s="101">
        <v>108706</v>
      </c>
      <c r="J66" s="101"/>
      <c r="K66" s="94">
        <v>4321.87</v>
      </c>
      <c r="L66" s="94">
        <v>113027.87</v>
      </c>
      <c r="M66" s="94"/>
      <c r="N66" s="101">
        <v>113027.87</v>
      </c>
      <c r="O66" s="101"/>
      <c r="P66" s="101"/>
      <c r="Q66" s="95">
        <f t="shared" ref="Q66:Q67" si="3">N66/L66</f>
        <v>1</v>
      </c>
      <c r="R66" s="78"/>
      <c r="S66" s="63"/>
    </row>
    <row r="67" spans="1:19" ht="15" customHeight="1">
      <c r="A67" s="63"/>
      <c r="B67" s="79"/>
      <c r="C67" s="79">
        <v>67121</v>
      </c>
      <c r="D67" s="102" t="s">
        <v>1745</v>
      </c>
      <c r="E67" s="102"/>
      <c r="F67" s="102"/>
      <c r="G67" s="102"/>
      <c r="H67" s="102"/>
      <c r="I67" s="101">
        <v>110466</v>
      </c>
      <c r="J67" s="101"/>
      <c r="K67" s="94">
        <v>-50474.37</v>
      </c>
      <c r="L67" s="94">
        <v>59991.63</v>
      </c>
      <c r="M67" s="94"/>
      <c r="N67" s="101">
        <v>59991.63</v>
      </c>
      <c r="O67" s="101"/>
      <c r="P67" s="101"/>
      <c r="Q67" s="95">
        <f t="shared" si="3"/>
        <v>1</v>
      </c>
      <c r="R67" s="78"/>
      <c r="S67" s="63"/>
    </row>
    <row r="68" spans="1:19" ht="15" customHeight="1">
      <c r="A68" s="1"/>
      <c r="B68" s="106" t="s">
        <v>160</v>
      </c>
      <c r="C68" s="106"/>
      <c r="D68" s="106" t="s">
        <v>161</v>
      </c>
      <c r="E68" s="106"/>
      <c r="F68" s="106"/>
      <c r="G68" s="106"/>
      <c r="H68" s="106"/>
      <c r="I68" s="107" t="s">
        <v>162</v>
      </c>
      <c r="J68" s="107"/>
      <c r="K68" s="3" t="s">
        <v>14</v>
      </c>
      <c r="L68" s="107" t="s">
        <v>162</v>
      </c>
      <c r="M68" s="107"/>
      <c r="N68" s="107" t="s">
        <v>163</v>
      </c>
      <c r="O68" s="107"/>
      <c r="P68" s="107"/>
      <c r="Q68" s="120" t="s">
        <v>164</v>
      </c>
      <c r="R68" s="120"/>
      <c r="S68" s="1"/>
    </row>
    <row r="69" spans="1:19" s="64" customFormat="1" ht="15" customHeight="1">
      <c r="A69" s="63"/>
      <c r="B69" s="106" t="s">
        <v>165</v>
      </c>
      <c r="C69" s="106"/>
      <c r="D69" s="106" t="s">
        <v>166</v>
      </c>
      <c r="E69" s="106"/>
      <c r="F69" s="106"/>
      <c r="G69" s="106"/>
      <c r="H69" s="106"/>
      <c r="I69" s="107" t="s">
        <v>162</v>
      </c>
      <c r="J69" s="107"/>
      <c r="K69" s="57" t="s">
        <v>14</v>
      </c>
      <c r="L69" s="107" t="s">
        <v>162</v>
      </c>
      <c r="M69" s="107"/>
      <c r="N69" s="107" t="s">
        <v>163</v>
      </c>
      <c r="O69" s="107"/>
      <c r="P69" s="107"/>
      <c r="Q69" s="120" t="s">
        <v>164</v>
      </c>
      <c r="R69" s="120"/>
      <c r="S69" s="63"/>
    </row>
    <row r="70" spans="1:19" s="64" customFormat="1" ht="0.95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64" customFormat="1" ht="0.95" customHeight="1">
      <c r="A71" s="63"/>
      <c r="B71" s="63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63"/>
    </row>
    <row r="72" spans="1:19" s="64" customFormat="1" ht="0.9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64" customFormat="1" ht="15" customHeight="1">
      <c r="A73" s="63"/>
      <c r="B73" s="106" t="s">
        <v>167</v>
      </c>
      <c r="C73" s="106"/>
      <c r="D73" s="106" t="s">
        <v>166</v>
      </c>
      <c r="E73" s="106"/>
      <c r="F73" s="106"/>
      <c r="G73" s="106"/>
      <c r="H73" s="106"/>
      <c r="I73" s="107" t="s">
        <v>162</v>
      </c>
      <c r="J73" s="107"/>
      <c r="K73" s="57" t="s">
        <v>14</v>
      </c>
      <c r="L73" s="107" t="s">
        <v>162</v>
      </c>
      <c r="M73" s="107"/>
      <c r="N73" s="107" t="s">
        <v>163</v>
      </c>
      <c r="O73" s="107"/>
      <c r="P73" s="107"/>
      <c r="Q73" s="120" t="s">
        <v>164</v>
      </c>
      <c r="R73" s="120"/>
      <c r="S73" s="63"/>
    </row>
    <row r="74" spans="1:19" s="64" customFormat="1" ht="15" customHeight="1">
      <c r="A74" s="63"/>
      <c r="B74" s="102" t="s">
        <v>168</v>
      </c>
      <c r="C74" s="102"/>
      <c r="D74" s="102" t="s">
        <v>166</v>
      </c>
      <c r="E74" s="102"/>
      <c r="F74" s="102"/>
      <c r="G74" s="102"/>
      <c r="H74" s="102"/>
      <c r="I74" s="120" t="s">
        <v>162</v>
      </c>
      <c r="J74" s="120"/>
      <c r="K74" s="56" t="s">
        <v>14</v>
      </c>
      <c r="L74" s="120" t="s">
        <v>162</v>
      </c>
      <c r="M74" s="120"/>
      <c r="N74" s="120" t="s">
        <v>163</v>
      </c>
      <c r="O74" s="120"/>
      <c r="P74" s="120"/>
      <c r="Q74" s="120" t="s">
        <v>164</v>
      </c>
      <c r="R74" s="120"/>
      <c r="S74" s="63"/>
    </row>
    <row r="75" spans="1:19" ht="15" customHeight="1">
      <c r="A75" s="1"/>
      <c r="B75" s="117" t="s">
        <v>16</v>
      </c>
      <c r="C75" s="117"/>
      <c r="D75" s="117" t="s">
        <v>17</v>
      </c>
      <c r="E75" s="117"/>
      <c r="F75" s="117"/>
      <c r="G75" s="117"/>
      <c r="H75" s="117"/>
      <c r="I75" s="122" t="s">
        <v>18</v>
      </c>
      <c r="J75" s="122"/>
      <c r="K75" s="4" t="s">
        <v>19</v>
      </c>
      <c r="L75" s="122" t="s">
        <v>20</v>
      </c>
      <c r="M75" s="122"/>
      <c r="N75" s="122" t="s">
        <v>21</v>
      </c>
      <c r="O75" s="122"/>
      <c r="P75" s="122"/>
      <c r="Q75" s="123" t="s">
        <v>22</v>
      </c>
      <c r="R75" s="123"/>
      <c r="S75" s="1"/>
    </row>
    <row r="76" spans="1:19" ht="15" customHeight="1">
      <c r="A76" s="1"/>
      <c r="B76" s="106" t="s">
        <v>169</v>
      </c>
      <c r="C76" s="106"/>
      <c r="D76" s="106" t="s">
        <v>170</v>
      </c>
      <c r="E76" s="106"/>
      <c r="F76" s="106"/>
      <c r="G76" s="106"/>
      <c r="H76" s="106"/>
      <c r="I76" s="107" t="s">
        <v>171</v>
      </c>
      <c r="J76" s="107"/>
      <c r="K76" s="3" t="s">
        <v>172</v>
      </c>
      <c r="L76" s="107" t="s">
        <v>173</v>
      </c>
      <c r="M76" s="107"/>
      <c r="N76" s="107" t="s">
        <v>174</v>
      </c>
      <c r="O76" s="107"/>
      <c r="P76" s="107"/>
      <c r="Q76" s="120" t="s">
        <v>175</v>
      </c>
      <c r="R76" s="120"/>
      <c r="S76" s="1"/>
    </row>
    <row r="77" spans="1:19" ht="15" customHeight="1">
      <c r="A77" s="1"/>
      <c r="B77" s="106" t="s">
        <v>176</v>
      </c>
      <c r="C77" s="106"/>
      <c r="D77" s="106" t="s">
        <v>177</v>
      </c>
      <c r="E77" s="106"/>
      <c r="F77" s="106"/>
      <c r="G77" s="106"/>
      <c r="H77" s="106"/>
      <c r="I77" s="107" t="s">
        <v>178</v>
      </c>
      <c r="J77" s="107"/>
      <c r="K77" s="3" t="s">
        <v>179</v>
      </c>
      <c r="L77" s="107" t="s">
        <v>180</v>
      </c>
      <c r="M77" s="107"/>
      <c r="N77" s="107" t="s">
        <v>181</v>
      </c>
      <c r="O77" s="107"/>
      <c r="P77" s="107"/>
      <c r="Q77" s="120" t="s">
        <v>182</v>
      </c>
      <c r="R77" s="120"/>
      <c r="S77" s="1"/>
    </row>
    <row r="78" spans="1:19" ht="15" customHeight="1">
      <c r="A78" s="1"/>
      <c r="B78" s="106" t="s">
        <v>183</v>
      </c>
      <c r="C78" s="106"/>
      <c r="D78" s="106" t="s">
        <v>184</v>
      </c>
      <c r="E78" s="106"/>
      <c r="F78" s="106"/>
      <c r="G78" s="106"/>
      <c r="H78" s="106"/>
      <c r="I78" s="107" t="s">
        <v>185</v>
      </c>
      <c r="J78" s="107"/>
      <c r="K78" s="3" t="s">
        <v>186</v>
      </c>
      <c r="L78" s="107" t="s">
        <v>187</v>
      </c>
      <c r="M78" s="107"/>
      <c r="N78" s="107" t="s">
        <v>188</v>
      </c>
      <c r="O78" s="107"/>
      <c r="P78" s="107"/>
      <c r="Q78" s="120" t="s">
        <v>189</v>
      </c>
      <c r="R78" s="120"/>
      <c r="S78" s="1"/>
    </row>
    <row r="79" spans="1:19" ht="15" customHeight="1">
      <c r="A79" s="1"/>
      <c r="B79" s="102" t="s">
        <v>190</v>
      </c>
      <c r="C79" s="102"/>
      <c r="D79" s="102" t="s">
        <v>191</v>
      </c>
      <c r="E79" s="102"/>
      <c r="F79" s="102"/>
      <c r="G79" s="102"/>
      <c r="H79" s="102"/>
      <c r="I79" s="120" t="s">
        <v>185</v>
      </c>
      <c r="J79" s="120"/>
      <c r="K79" s="5" t="s">
        <v>186</v>
      </c>
      <c r="L79" s="120" t="s">
        <v>187</v>
      </c>
      <c r="M79" s="120"/>
      <c r="N79" s="120" t="s">
        <v>188</v>
      </c>
      <c r="O79" s="120"/>
      <c r="P79" s="120"/>
      <c r="Q79" s="120" t="s">
        <v>189</v>
      </c>
      <c r="R79" s="120"/>
      <c r="S79" s="1"/>
    </row>
    <row r="80" spans="1:19" ht="15" customHeight="1">
      <c r="A80" s="1"/>
      <c r="B80" s="106" t="s">
        <v>192</v>
      </c>
      <c r="C80" s="106"/>
      <c r="D80" s="106" t="s">
        <v>193</v>
      </c>
      <c r="E80" s="106"/>
      <c r="F80" s="106"/>
      <c r="G80" s="106"/>
      <c r="H80" s="106"/>
      <c r="I80" s="107" t="s">
        <v>194</v>
      </c>
      <c r="J80" s="107"/>
      <c r="K80" s="3" t="s">
        <v>195</v>
      </c>
      <c r="L80" s="107" t="s">
        <v>196</v>
      </c>
      <c r="M80" s="107"/>
      <c r="N80" s="107" t="s">
        <v>197</v>
      </c>
      <c r="O80" s="107"/>
      <c r="P80" s="107"/>
      <c r="Q80" s="120" t="s">
        <v>198</v>
      </c>
      <c r="R80" s="120"/>
      <c r="S80" s="1"/>
    </row>
    <row r="81" spans="1:19" ht="15" customHeight="1">
      <c r="A81" s="1"/>
      <c r="B81" s="102" t="s">
        <v>199</v>
      </c>
      <c r="C81" s="102"/>
      <c r="D81" s="102" t="s">
        <v>193</v>
      </c>
      <c r="E81" s="102"/>
      <c r="F81" s="102"/>
      <c r="G81" s="102"/>
      <c r="H81" s="102"/>
      <c r="I81" s="120" t="s">
        <v>194</v>
      </c>
      <c r="J81" s="120"/>
      <c r="K81" s="5" t="s">
        <v>195</v>
      </c>
      <c r="L81" s="120" t="s">
        <v>196</v>
      </c>
      <c r="M81" s="120"/>
      <c r="N81" s="120" t="s">
        <v>197</v>
      </c>
      <c r="O81" s="120"/>
      <c r="P81" s="120"/>
      <c r="Q81" s="120" t="s">
        <v>198</v>
      </c>
      <c r="R81" s="120"/>
      <c r="S81" s="1"/>
    </row>
    <row r="82" spans="1:19" ht="15" customHeight="1">
      <c r="A82" s="1"/>
      <c r="B82" s="106" t="s">
        <v>200</v>
      </c>
      <c r="C82" s="106"/>
      <c r="D82" s="106" t="s">
        <v>201</v>
      </c>
      <c r="E82" s="106"/>
      <c r="F82" s="106"/>
      <c r="G82" s="106"/>
      <c r="H82" s="106"/>
      <c r="I82" s="107" t="s">
        <v>202</v>
      </c>
      <c r="J82" s="107"/>
      <c r="K82" s="3" t="s">
        <v>203</v>
      </c>
      <c r="L82" s="107" t="s">
        <v>204</v>
      </c>
      <c r="M82" s="107"/>
      <c r="N82" s="107" t="s">
        <v>205</v>
      </c>
      <c r="O82" s="107"/>
      <c r="P82" s="107"/>
      <c r="Q82" s="120" t="s">
        <v>206</v>
      </c>
      <c r="R82" s="120"/>
      <c r="S82" s="1"/>
    </row>
    <row r="83" spans="1:19" ht="15" customHeight="1">
      <c r="A83" s="1"/>
      <c r="B83" s="102" t="s">
        <v>207</v>
      </c>
      <c r="C83" s="102"/>
      <c r="D83" s="102" t="s">
        <v>201</v>
      </c>
      <c r="E83" s="102"/>
      <c r="F83" s="102"/>
      <c r="G83" s="102"/>
      <c r="H83" s="102"/>
      <c r="I83" s="120" t="s">
        <v>202</v>
      </c>
      <c r="J83" s="120"/>
      <c r="K83" s="5" t="s">
        <v>203</v>
      </c>
      <c r="L83" s="120" t="s">
        <v>204</v>
      </c>
      <c r="M83" s="120"/>
      <c r="N83" s="120" t="s">
        <v>205</v>
      </c>
      <c r="O83" s="120"/>
      <c r="P83" s="120"/>
      <c r="Q83" s="120" t="s">
        <v>206</v>
      </c>
      <c r="R83" s="120"/>
      <c r="S83" s="1"/>
    </row>
    <row r="84" spans="1:19" ht="15" customHeight="1">
      <c r="A84" s="1"/>
      <c r="B84" s="106" t="s">
        <v>208</v>
      </c>
      <c r="C84" s="106"/>
      <c r="D84" s="106" t="s">
        <v>209</v>
      </c>
      <c r="E84" s="106"/>
      <c r="F84" s="106"/>
      <c r="G84" s="106"/>
      <c r="H84" s="106"/>
      <c r="I84" s="107" t="s">
        <v>210</v>
      </c>
      <c r="J84" s="107"/>
      <c r="K84" s="3" t="s">
        <v>211</v>
      </c>
      <c r="L84" s="107" t="s">
        <v>212</v>
      </c>
      <c r="M84" s="107"/>
      <c r="N84" s="107" t="s">
        <v>213</v>
      </c>
      <c r="O84" s="107"/>
      <c r="P84" s="107"/>
      <c r="Q84" s="120" t="s">
        <v>214</v>
      </c>
      <c r="R84" s="120"/>
      <c r="S84" s="1"/>
    </row>
    <row r="85" spans="1:19" ht="15" customHeight="1">
      <c r="A85" s="1"/>
      <c r="B85" s="106" t="s">
        <v>215</v>
      </c>
      <c r="C85" s="106"/>
      <c r="D85" s="106" t="s">
        <v>209</v>
      </c>
      <c r="E85" s="106"/>
      <c r="F85" s="106"/>
      <c r="G85" s="106"/>
      <c r="H85" s="106"/>
      <c r="I85" s="107" t="s">
        <v>210</v>
      </c>
      <c r="J85" s="107"/>
      <c r="K85" s="3" t="s">
        <v>211</v>
      </c>
      <c r="L85" s="107" t="s">
        <v>212</v>
      </c>
      <c r="M85" s="107"/>
      <c r="N85" s="107" t="s">
        <v>213</v>
      </c>
      <c r="O85" s="107"/>
      <c r="P85" s="107"/>
      <c r="Q85" s="120" t="s">
        <v>214</v>
      </c>
      <c r="R85" s="120"/>
      <c r="S85" s="1"/>
    </row>
    <row r="86" spans="1:19" ht="15" customHeight="1">
      <c r="A86" s="1"/>
      <c r="B86" s="102" t="s">
        <v>216</v>
      </c>
      <c r="C86" s="102"/>
      <c r="D86" s="102" t="s">
        <v>217</v>
      </c>
      <c r="E86" s="102"/>
      <c r="F86" s="102"/>
      <c r="G86" s="102"/>
      <c r="H86" s="102"/>
      <c r="I86" s="120" t="s">
        <v>218</v>
      </c>
      <c r="J86" s="120"/>
      <c r="K86" s="5" t="s">
        <v>218</v>
      </c>
      <c r="L86" s="120" t="s">
        <v>219</v>
      </c>
      <c r="M86" s="120"/>
      <c r="N86" s="120" t="s">
        <v>220</v>
      </c>
      <c r="O86" s="120"/>
      <c r="P86" s="120"/>
      <c r="Q86" s="120" t="s">
        <v>221</v>
      </c>
      <c r="R86" s="120"/>
      <c r="S86" s="1"/>
    </row>
    <row r="87" spans="1:19" ht="15" customHeight="1">
      <c r="A87" s="1"/>
      <c r="B87" s="102" t="s">
        <v>222</v>
      </c>
      <c r="C87" s="102"/>
      <c r="D87" s="102" t="s">
        <v>223</v>
      </c>
      <c r="E87" s="102"/>
      <c r="F87" s="102"/>
      <c r="G87" s="102"/>
      <c r="H87" s="102"/>
      <c r="I87" s="120" t="s">
        <v>224</v>
      </c>
      <c r="J87" s="120"/>
      <c r="K87" s="5" t="s">
        <v>225</v>
      </c>
      <c r="L87" s="120" t="s">
        <v>226</v>
      </c>
      <c r="M87" s="120"/>
      <c r="N87" s="120" t="s">
        <v>227</v>
      </c>
      <c r="O87" s="120"/>
      <c r="P87" s="120"/>
      <c r="Q87" s="120" t="s">
        <v>228</v>
      </c>
      <c r="R87" s="120"/>
      <c r="S87" s="1"/>
    </row>
    <row r="88" spans="1:19" ht="15" customHeight="1">
      <c r="A88" s="1"/>
      <c r="B88" s="102" t="s">
        <v>229</v>
      </c>
      <c r="C88" s="102"/>
      <c r="D88" s="102" t="s">
        <v>230</v>
      </c>
      <c r="E88" s="102"/>
      <c r="F88" s="102"/>
      <c r="G88" s="102"/>
      <c r="H88" s="102"/>
      <c r="I88" s="120" t="s">
        <v>231</v>
      </c>
      <c r="J88" s="120"/>
      <c r="K88" s="5" t="s">
        <v>232</v>
      </c>
      <c r="L88" s="120" t="s">
        <v>54</v>
      </c>
      <c r="M88" s="120"/>
      <c r="N88" s="120" t="s">
        <v>203</v>
      </c>
      <c r="O88" s="120"/>
      <c r="P88" s="120"/>
      <c r="Q88" s="120" t="s">
        <v>233</v>
      </c>
      <c r="R88" s="120"/>
      <c r="S88" s="1"/>
    </row>
    <row r="89" spans="1:19" ht="15" customHeight="1">
      <c r="A89" s="1"/>
      <c r="B89" s="102" t="s">
        <v>234</v>
      </c>
      <c r="C89" s="102"/>
      <c r="D89" s="102" t="s">
        <v>235</v>
      </c>
      <c r="E89" s="102"/>
      <c r="F89" s="102"/>
      <c r="G89" s="102"/>
      <c r="H89" s="102"/>
      <c r="I89" s="120" t="s">
        <v>136</v>
      </c>
      <c r="J89" s="120"/>
      <c r="K89" s="5" t="s">
        <v>14</v>
      </c>
      <c r="L89" s="120" t="s">
        <v>136</v>
      </c>
      <c r="M89" s="120"/>
      <c r="N89" s="120" t="s">
        <v>14</v>
      </c>
      <c r="O89" s="120"/>
      <c r="P89" s="120"/>
      <c r="Q89" s="120" t="s">
        <v>15</v>
      </c>
      <c r="R89" s="120"/>
      <c r="S89" s="1"/>
    </row>
    <row r="90" spans="1:19" ht="15" customHeight="1">
      <c r="A90" s="1"/>
      <c r="B90" s="102" t="s">
        <v>236</v>
      </c>
      <c r="C90" s="102"/>
      <c r="D90" s="102" t="s">
        <v>237</v>
      </c>
      <c r="E90" s="102"/>
      <c r="F90" s="102"/>
      <c r="G90" s="102"/>
      <c r="H90" s="102"/>
      <c r="I90" s="120" t="s">
        <v>238</v>
      </c>
      <c r="J90" s="120"/>
      <c r="K90" s="5" t="s">
        <v>14</v>
      </c>
      <c r="L90" s="120" t="s">
        <v>238</v>
      </c>
      <c r="M90" s="120"/>
      <c r="N90" s="120" t="s">
        <v>239</v>
      </c>
      <c r="O90" s="120"/>
      <c r="P90" s="120"/>
      <c r="Q90" s="120" t="s">
        <v>240</v>
      </c>
      <c r="R90" s="120"/>
      <c r="S90" s="1"/>
    </row>
    <row r="91" spans="1:19" ht="15" customHeight="1">
      <c r="A91" s="1"/>
      <c r="B91" s="102" t="s">
        <v>241</v>
      </c>
      <c r="C91" s="102"/>
      <c r="D91" s="102" t="s">
        <v>242</v>
      </c>
      <c r="E91" s="102"/>
      <c r="F91" s="102"/>
      <c r="G91" s="102"/>
      <c r="H91" s="102"/>
      <c r="I91" s="120" t="s">
        <v>243</v>
      </c>
      <c r="J91" s="120"/>
      <c r="K91" s="5" t="s">
        <v>238</v>
      </c>
      <c r="L91" s="120" t="s">
        <v>244</v>
      </c>
      <c r="M91" s="120"/>
      <c r="N91" s="120" t="s">
        <v>245</v>
      </c>
      <c r="O91" s="120"/>
      <c r="P91" s="120"/>
      <c r="Q91" s="120" t="s">
        <v>246</v>
      </c>
      <c r="R91" s="120"/>
      <c r="S91" s="1"/>
    </row>
    <row r="92" spans="1:19" ht="15" customHeight="1">
      <c r="A92" s="1"/>
      <c r="B92" s="102" t="s">
        <v>247</v>
      </c>
      <c r="C92" s="102"/>
      <c r="D92" s="102" t="s">
        <v>248</v>
      </c>
      <c r="E92" s="102"/>
      <c r="F92" s="102"/>
      <c r="G92" s="102"/>
      <c r="H92" s="102"/>
      <c r="I92" s="120" t="s">
        <v>249</v>
      </c>
      <c r="J92" s="120"/>
      <c r="K92" s="5" t="s">
        <v>250</v>
      </c>
      <c r="L92" s="120" t="s">
        <v>251</v>
      </c>
      <c r="M92" s="120"/>
      <c r="N92" s="120" t="s">
        <v>252</v>
      </c>
      <c r="O92" s="120"/>
      <c r="P92" s="120"/>
      <c r="Q92" s="120" t="s">
        <v>253</v>
      </c>
      <c r="R92" s="120"/>
      <c r="S92" s="1"/>
    </row>
    <row r="93" spans="1:19" ht="15" customHeight="1">
      <c r="A93" s="1"/>
      <c r="B93" s="106" t="s">
        <v>254</v>
      </c>
      <c r="C93" s="106"/>
      <c r="D93" s="106" t="s">
        <v>255</v>
      </c>
      <c r="E93" s="106"/>
      <c r="F93" s="106"/>
      <c r="G93" s="106"/>
      <c r="H93" s="106"/>
      <c r="I93" s="107" t="s">
        <v>256</v>
      </c>
      <c r="J93" s="107"/>
      <c r="K93" s="3" t="s">
        <v>257</v>
      </c>
      <c r="L93" s="107" t="s">
        <v>258</v>
      </c>
      <c r="M93" s="107"/>
      <c r="N93" s="107" t="s">
        <v>259</v>
      </c>
      <c r="O93" s="107"/>
      <c r="P93" s="107"/>
      <c r="Q93" s="120" t="s">
        <v>260</v>
      </c>
      <c r="R93" s="120"/>
      <c r="S93" s="1"/>
    </row>
    <row r="94" spans="1:19" ht="15" customHeight="1">
      <c r="A94" s="1"/>
      <c r="B94" s="106" t="s">
        <v>261</v>
      </c>
      <c r="C94" s="106"/>
      <c r="D94" s="106" t="s">
        <v>262</v>
      </c>
      <c r="E94" s="106"/>
      <c r="F94" s="106"/>
      <c r="G94" s="106"/>
      <c r="H94" s="106"/>
      <c r="I94" s="107" t="s">
        <v>256</v>
      </c>
      <c r="J94" s="107"/>
      <c r="K94" s="3" t="s">
        <v>257</v>
      </c>
      <c r="L94" s="107" t="s">
        <v>258</v>
      </c>
      <c r="M94" s="107"/>
      <c r="N94" s="107" t="s">
        <v>259</v>
      </c>
      <c r="O94" s="107"/>
      <c r="P94" s="107"/>
      <c r="Q94" s="120" t="s">
        <v>260</v>
      </c>
      <c r="R94" s="120"/>
      <c r="S94" s="1"/>
    </row>
    <row r="95" spans="1:19" ht="15" customHeight="1">
      <c r="A95" s="1"/>
      <c r="B95" s="102" t="s">
        <v>263</v>
      </c>
      <c r="C95" s="102"/>
      <c r="D95" s="102" t="s">
        <v>262</v>
      </c>
      <c r="E95" s="102"/>
      <c r="F95" s="102"/>
      <c r="G95" s="102"/>
      <c r="H95" s="102"/>
      <c r="I95" s="120" t="s">
        <v>256</v>
      </c>
      <c r="J95" s="120"/>
      <c r="K95" s="5" t="s">
        <v>257</v>
      </c>
      <c r="L95" s="120" t="s">
        <v>258</v>
      </c>
      <c r="M95" s="120"/>
      <c r="N95" s="120" t="s">
        <v>259</v>
      </c>
      <c r="O95" s="120"/>
      <c r="P95" s="120"/>
      <c r="Q95" s="120" t="s">
        <v>260</v>
      </c>
      <c r="R95" s="120"/>
      <c r="S95" s="1"/>
    </row>
    <row r="96" spans="1:19" ht="15" customHeight="1">
      <c r="A96" s="1"/>
      <c r="B96" s="102" t="s">
        <v>264</v>
      </c>
      <c r="C96" s="102"/>
      <c r="D96" s="102" t="s">
        <v>265</v>
      </c>
      <c r="E96" s="102"/>
      <c r="F96" s="102"/>
      <c r="G96" s="102"/>
      <c r="H96" s="102"/>
      <c r="I96" s="120" t="s">
        <v>14</v>
      </c>
      <c r="J96" s="120"/>
      <c r="K96" s="5" t="s">
        <v>14</v>
      </c>
      <c r="L96" s="120" t="s">
        <v>14</v>
      </c>
      <c r="M96" s="120"/>
      <c r="N96" s="120" t="s">
        <v>14</v>
      </c>
      <c r="O96" s="120"/>
      <c r="P96" s="120"/>
      <c r="Q96" s="120" t="s">
        <v>15</v>
      </c>
      <c r="R96" s="120"/>
      <c r="S96" s="1"/>
    </row>
    <row r="97" spans="1:19" ht="15" customHeight="1">
      <c r="A97" s="1"/>
      <c r="B97" s="106" t="s">
        <v>266</v>
      </c>
      <c r="C97" s="106"/>
      <c r="D97" s="106" t="s">
        <v>267</v>
      </c>
      <c r="E97" s="106"/>
      <c r="F97" s="106"/>
      <c r="G97" s="106"/>
      <c r="H97" s="106"/>
      <c r="I97" s="107" t="s">
        <v>14</v>
      </c>
      <c r="J97" s="107"/>
      <c r="K97" s="3" t="s">
        <v>14</v>
      </c>
      <c r="L97" s="107" t="s">
        <v>14</v>
      </c>
      <c r="M97" s="107"/>
      <c r="N97" s="107" t="s">
        <v>14</v>
      </c>
      <c r="O97" s="107"/>
      <c r="P97" s="107"/>
      <c r="Q97" s="120" t="s">
        <v>15</v>
      </c>
      <c r="R97" s="120"/>
      <c r="S97" s="1"/>
    </row>
    <row r="98" spans="1:19" ht="15" customHeight="1">
      <c r="A98" s="1"/>
      <c r="B98" s="102" t="s">
        <v>268</v>
      </c>
      <c r="C98" s="102"/>
      <c r="D98" s="102" t="s">
        <v>267</v>
      </c>
      <c r="E98" s="102"/>
      <c r="F98" s="102"/>
      <c r="G98" s="102"/>
      <c r="H98" s="102"/>
      <c r="I98" s="120" t="s">
        <v>14</v>
      </c>
      <c r="J98" s="120"/>
      <c r="K98" s="5" t="s">
        <v>14</v>
      </c>
      <c r="L98" s="120" t="s">
        <v>14</v>
      </c>
      <c r="M98" s="120"/>
      <c r="N98" s="120" t="s">
        <v>14</v>
      </c>
      <c r="O98" s="120"/>
      <c r="P98" s="120"/>
      <c r="Q98" s="120" t="s">
        <v>15</v>
      </c>
      <c r="R98" s="120"/>
      <c r="S98" s="1"/>
    </row>
    <row r="99" spans="1:19" ht="15" customHeight="1">
      <c r="A99" s="1"/>
      <c r="B99" s="106" t="s">
        <v>269</v>
      </c>
      <c r="C99" s="106"/>
      <c r="D99" s="106" t="s">
        <v>270</v>
      </c>
      <c r="E99" s="106"/>
      <c r="F99" s="106"/>
      <c r="G99" s="106"/>
      <c r="H99" s="106"/>
      <c r="I99" s="107" t="s">
        <v>271</v>
      </c>
      <c r="J99" s="107"/>
      <c r="K99" s="3" t="s">
        <v>272</v>
      </c>
      <c r="L99" s="107" t="s">
        <v>273</v>
      </c>
      <c r="M99" s="107"/>
      <c r="N99" s="107" t="s">
        <v>274</v>
      </c>
      <c r="O99" s="107"/>
      <c r="P99" s="107"/>
      <c r="Q99" s="120" t="s">
        <v>275</v>
      </c>
      <c r="R99" s="120"/>
      <c r="S99" s="1"/>
    </row>
    <row r="100" spans="1:19" ht="15" customHeight="1">
      <c r="A100" s="1"/>
      <c r="B100" s="106" t="s">
        <v>276</v>
      </c>
      <c r="C100" s="106"/>
      <c r="D100" s="106" t="s">
        <v>277</v>
      </c>
      <c r="E100" s="106"/>
      <c r="F100" s="106"/>
      <c r="G100" s="106"/>
      <c r="H100" s="106"/>
      <c r="I100" s="107" t="s">
        <v>278</v>
      </c>
      <c r="J100" s="107"/>
      <c r="K100" s="3" t="s">
        <v>279</v>
      </c>
      <c r="L100" s="107" t="s">
        <v>280</v>
      </c>
      <c r="M100" s="107"/>
      <c r="N100" s="107" t="s">
        <v>281</v>
      </c>
      <c r="O100" s="107"/>
      <c r="P100" s="107"/>
      <c r="Q100" s="120" t="s">
        <v>282</v>
      </c>
      <c r="R100" s="120"/>
      <c r="S100" s="1"/>
    </row>
    <row r="101" spans="1:19" ht="15" customHeight="1">
      <c r="A101" s="1"/>
      <c r="B101" s="106" t="s">
        <v>283</v>
      </c>
      <c r="C101" s="106"/>
      <c r="D101" s="106" t="s">
        <v>284</v>
      </c>
      <c r="E101" s="106"/>
      <c r="F101" s="106"/>
      <c r="G101" s="106"/>
      <c r="H101" s="106"/>
      <c r="I101" s="107" t="s">
        <v>285</v>
      </c>
      <c r="J101" s="107"/>
      <c r="K101" s="3" t="s">
        <v>286</v>
      </c>
      <c r="L101" s="107" t="s">
        <v>287</v>
      </c>
      <c r="M101" s="107"/>
      <c r="N101" s="107" t="s">
        <v>288</v>
      </c>
      <c r="O101" s="107"/>
      <c r="P101" s="107"/>
      <c r="Q101" s="120" t="s">
        <v>289</v>
      </c>
      <c r="R101" s="120"/>
      <c r="S101" s="1"/>
    </row>
    <row r="102" spans="1:19" ht="15" customHeight="1">
      <c r="A102" s="1"/>
      <c r="B102" s="102" t="s">
        <v>290</v>
      </c>
      <c r="C102" s="102"/>
      <c r="D102" s="102" t="s">
        <v>291</v>
      </c>
      <c r="E102" s="102"/>
      <c r="F102" s="102"/>
      <c r="G102" s="102"/>
      <c r="H102" s="102"/>
      <c r="I102" s="120" t="s">
        <v>292</v>
      </c>
      <c r="J102" s="120"/>
      <c r="K102" s="5" t="s">
        <v>293</v>
      </c>
      <c r="L102" s="120" t="s">
        <v>294</v>
      </c>
      <c r="M102" s="120"/>
      <c r="N102" s="120" t="s">
        <v>295</v>
      </c>
      <c r="O102" s="120"/>
      <c r="P102" s="120"/>
      <c r="Q102" s="120" t="s">
        <v>296</v>
      </c>
      <c r="R102" s="120"/>
      <c r="S102" s="1"/>
    </row>
    <row r="103" spans="1:19" ht="15" customHeight="1">
      <c r="A103" s="1"/>
      <c r="B103" s="102" t="s">
        <v>297</v>
      </c>
      <c r="C103" s="102"/>
      <c r="D103" s="102" t="s">
        <v>298</v>
      </c>
      <c r="E103" s="102"/>
      <c r="F103" s="102"/>
      <c r="G103" s="102"/>
      <c r="H103" s="102"/>
      <c r="I103" s="120" t="s">
        <v>299</v>
      </c>
      <c r="J103" s="120"/>
      <c r="K103" s="5" t="s">
        <v>300</v>
      </c>
      <c r="L103" s="120" t="s">
        <v>301</v>
      </c>
      <c r="M103" s="120"/>
      <c r="N103" s="120" t="s">
        <v>302</v>
      </c>
      <c r="O103" s="120"/>
      <c r="P103" s="120"/>
      <c r="Q103" s="120" t="s">
        <v>303</v>
      </c>
      <c r="R103" s="120"/>
      <c r="S103" s="1"/>
    </row>
    <row r="104" spans="1:19" ht="0.9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" customHeight="1">
      <c r="A105" s="1"/>
      <c r="B105" s="102" t="s">
        <v>304</v>
      </c>
      <c r="C105" s="102"/>
      <c r="D105" s="102" t="s">
        <v>305</v>
      </c>
      <c r="E105" s="102"/>
      <c r="F105" s="102"/>
      <c r="G105" s="102"/>
      <c r="H105" s="102"/>
      <c r="I105" s="120" t="s">
        <v>306</v>
      </c>
      <c r="J105" s="120"/>
      <c r="K105" s="5" t="s">
        <v>307</v>
      </c>
      <c r="L105" s="120" t="s">
        <v>308</v>
      </c>
      <c r="M105" s="120"/>
      <c r="N105" s="120" t="s">
        <v>308</v>
      </c>
      <c r="O105" s="120"/>
      <c r="P105" s="120"/>
      <c r="Q105" s="120" t="s">
        <v>309</v>
      </c>
      <c r="R105" s="120"/>
      <c r="S105" s="1"/>
    </row>
    <row r="106" spans="1:19" ht="15" customHeight="1">
      <c r="A106" s="1"/>
      <c r="B106" s="102" t="s">
        <v>310</v>
      </c>
      <c r="C106" s="102"/>
      <c r="D106" s="102" t="s">
        <v>311</v>
      </c>
      <c r="E106" s="102"/>
      <c r="F106" s="102"/>
      <c r="G106" s="102"/>
      <c r="H106" s="102"/>
      <c r="I106" s="120" t="s">
        <v>312</v>
      </c>
      <c r="J106" s="120"/>
      <c r="K106" s="5" t="s">
        <v>14</v>
      </c>
      <c r="L106" s="120" t="s">
        <v>312</v>
      </c>
      <c r="M106" s="120"/>
      <c r="N106" s="120" t="s">
        <v>14</v>
      </c>
      <c r="O106" s="120"/>
      <c r="P106" s="120"/>
      <c r="Q106" s="120" t="s">
        <v>15</v>
      </c>
      <c r="R106" s="120"/>
      <c r="S106" s="1"/>
    </row>
    <row r="107" spans="1:19" ht="15" customHeight="1">
      <c r="A107" s="1"/>
      <c r="B107" s="102" t="s">
        <v>313</v>
      </c>
      <c r="C107" s="102"/>
      <c r="D107" s="102" t="s">
        <v>314</v>
      </c>
      <c r="E107" s="102"/>
      <c r="F107" s="102"/>
      <c r="G107" s="102"/>
      <c r="H107" s="102"/>
      <c r="I107" s="120" t="s">
        <v>315</v>
      </c>
      <c r="J107" s="120"/>
      <c r="K107" s="5" t="s">
        <v>316</v>
      </c>
      <c r="L107" s="120" t="s">
        <v>317</v>
      </c>
      <c r="M107" s="120"/>
      <c r="N107" s="120" t="s">
        <v>317</v>
      </c>
      <c r="O107" s="120"/>
      <c r="P107" s="120"/>
      <c r="Q107" s="120" t="s">
        <v>309</v>
      </c>
      <c r="R107" s="120"/>
      <c r="S107" s="1"/>
    </row>
    <row r="108" spans="1:19" ht="15" customHeight="1">
      <c r="A108" s="1"/>
      <c r="B108" s="102" t="s">
        <v>318</v>
      </c>
      <c r="C108" s="102"/>
      <c r="D108" s="102" t="s">
        <v>319</v>
      </c>
      <c r="E108" s="102"/>
      <c r="F108" s="102"/>
      <c r="G108" s="102"/>
      <c r="H108" s="102"/>
      <c r="I108" s="120" t="s">
        <v>320</v>
      </c>
      <c r="J108" s="120"/>
      <c r="K108" s="5" t="s">
        <v>321</v>
      </c>
      <c r="L108" s="120" t="s">
        <v>322</v>
      </c>
      <c r="M108" s="120"/>
      <c r="N108" s="120" t="s">
        <v>323</v>
      </c>
      <c r="O108" s="120"/>
      <c r="P108" s="120"/>
      <c r="Q108" s="120" t="s">
        <v>324</v>
      </c>
      <c r="R108" s="120"/>
      <c r="S108" s="1"/>
    </row>
    <row r="109" spans="1:19" ht="15" customHeight="1">
      <c r="A109" s="1"/>
      <c r="B109" s="102" t="s">
        <v>325</v>
      </c>
      <c r="C109" s="102"/>
      <c r="D109" s="102" t="s">
        <v>326</v>
      </c>
      <c r="E109" s="102"/>
      <c r="F109" s="102"/>
      <c r="G109" s="102"/>
      <c r="H109" s="102"/>
      <c r="I109" s="120" t="s">
        <v>327</v>
      </c>
      <c r="J109" s="120"/>
      <c r="K109" s="5" t="s">
        <v>328</v>
      </c>
      <c r="L109" s="120" t="s">
        <v>329</v>
      </c>
      <c r="M109" s="120"/>
      <c r="N109" s="120" t="s">
        <v>330</v>
      </c>
      <c r="O109" s="120"/>
      <c r="P109" s="120"/>
      <c r="Q109" s="120" t="s">
        <v>331</v>
      </c>
      <c r="R109" s="120"/>
      <c r="S109" s="1"/>
    </row>
    <row r="110" spans="1:19" ht="15" customHeight="1">
      <c r="A110" s="1"/>
      <c r="B110" s="102" t="s">
        <v>332</v>
      </c>
      <c r="C110" s="102"/>
      <c r="D110" s="102" t="s">
        <v>333</v>
      </c>
      <c r="E110" s="102"/>
      <c r="F110" s="102"/>
      <c r="G110" s="102"/>
      <c r="H110" s="102"/>
      <c r="I110" s="120" t="s">
        <v>334</v>
      </c>
      <c r="J110" s="120"/>
      <c r="K110" s="5" t="s">
        <v>335</v>
      </c>
      <c r="L110" s="120" t="s">
        <v>336</v>
      </c>
      <c r="M110" s="120"/>
      <c r="N110" s="120" t="s">
        <v>337</v>
      </c>
      <c r="O110" s="120"/>
      <c r="P110" s="120"/>
      <c r="Q110" s="120" t="s">
        <v>338</v>
      </c>
      <c r="R110" s="120"/>
      <c r="S110" s="1"/>
    </row>
    <row r="111" spans="1:19" ht="15" customHeight="1">
      <c r="A111" s="1"/>
      <c r="B111" s="106" t="s">
        <v>339</v>
      </c>
      <c r="C111" s="106"/>
      <c r="D111" s="106" t="s">
        <v>340</v>
      </c>
      <c r="E111" s="106"/>
      <c r="F111" s="106"/>
      <c r="G111" s="106"/>
      <c r="H111" s="106"/>
      <c r="I111" s="107" t="s">
        <v>341</v>
      </c>
      <c r="J111" s="107"/>
      <c r="K111" s="3" t="s">
        <v>342</v>
      </c>
      <c r="L111" s="107" t="s">
        <v>343</v>
      </c>
      <c r="M111" s="107"/>
      <c r="N111" s="107" t="s">
        <v>344</v>
      </c>
      <c r="O111" s="107"/>
      <c r="P111" s="107"/>
      <c r="Q111" s="120" t="s">
        <v>345</v>
      </c>
      <c r="R111" s="120"/>
      <c r="S111" s="1"/>
    </row>
    <row r="112" spans="1:19" ht="15" customHeight="1">
      <c r="A112" s="1"/>
      <c r="B112" s="102" t="s">
        <v>346</v>
      </c>
      <c r="C112" s="102"/>
      <c r="D112" s="102" t="s">
        <v>347</v>
      </c>
      <c r="E112" s="102"/>
      <c r="F112" s="102"/>
      <c r="G112" s="102"/>
      <c r="H112" s="102"/>
      <c r="I112" s="120" t="s">
        <v>341</v>
      </c>
      <c r="J112" s="120"/>
      <c r="K112" s="5" t="s">
        <v>342</v>
      </c>
      <c r="L112" s="120" t="s">
        <v>343</v>
      </c>
      <c r="M112" s="120"/>
      <c r="N112" s="120" t="s">
        <v>344</v>
      </c>
      <c r="O112" s="120"/>
      <c r="P112" s="120"/>
      <c r="Q112" s="120" t="s">
        <v>345</v>
      </c>
      <c r="R112" s="120"/>
      <c r="S112" s="1"/>
    </row>
    <row r="113" spans="1:19" ht="15" customHeight="1">
      <c r="A113" s="1"/>
      <c r="B113" s="106" t="s">
        <v>348</v>
      </c>
      <c r="C113" s="106"/>
      <c r="D113" s="106" t="s">
        <v>349</v>
      </c>
      <c r="E113" s="106"/>
      <c r="F113" s="106"/>
      <c r="G113" s="106"/>
      <c r="H113" s="106"/>
      <c r="I113" s="107" t="s">
        <v>350</v>
      </c>
      <c r="J113" s="107"/>
      <c r="K113" s="3" t="s">
        <v>351</v>
      </c>
      <c r="L113" s="107" t="s">
        <v>352</v>
      </c>
      <c r="M113" s="107"/>
      <c r="N113" s="107" t="s">
        <v>353</v>
      </c>
      <c r="O113" s="107"/>
      <c r="P113" s="107"/>
      <c r="Q113" s="120" t="s">
        <v>354</v>
      </c>
      <c r="R113" s="120"/>
      <c r="S113" s="1"/>
    </row>
    <row r="114" spans="1:19" ht="15" customHeight="1">
      <c r="A114" s="1"/>
      <c r="B114" s="102" t="s">
        <v>355</v>
      </c>
      <c r="C114" s="102"/>
      <c r="D114" s="102" t="s">
        <v>356</v>
      </c>
      <c r="E114" s="102"/>
      <c r="F114" s="102"/>
      <c r="G114" s="102"/>
      <c r="H114" s="102"/>
      <c r="I114" s="120" t="s">
        <v>357</v>
      </c>
      <c r="J114" s="120"/>
      <c r="K114" s="5" t="s">
        <v>358</v>
      </c>
      <c r="L114" s="120" t="s">
        <v>359</v>
      </c>
      <c r="M114" s="120"/>
      <c r="N114" s="120" t="s">
        <v>360</v>
      </c>
      <c r="O114" s="120"/>
      <c r="P114" s="120"/>
      <c r="Q114" s="120" t="s">
        <v>361</v>
      </c>
      <c r="R114" s="120"/>
      <c r="S114" s="1"/>
    </row>
    <row r="115" spans="1:19" ht="15" customHeight="1">
      <c r="A115" s="1"/>
      <c r="B115" s="102" t="s">
        <v>362</v>
      </c>
      <c r="C115" s="102"/>
      <c r="D115" s="102" t="s">
        <v>363</v>
      </c>
      <c r="E115" s="102"/>
      <c r="F115" s="102"/>
      <c r="G115" s="102"/>
      <c r="H115" s="102"/>
      <c r="I115" s="120" t="s">
        <v>364</v>
      </c>
      <c r="J115" s="120"/>
      <c r="K115" s="5" t="s">
        <v>365</v>
      </c>
      <c r="L115" s="120" t="s">
        <v>366</v>
      </c>
      <c r="M115" s="120"/>
      <c r="N115" s="120" t="s">
        <v>366</v>
      </c>
      <c r="O115" s="120"/>
      <c r="P115" s="120"/>
      <c r="Q115" s="120" t="s">
        <v>309</v>
      </c>
      <c r="R115" s="120"/>
      <c r="S115" s="1"/>
    </row>
    <row r="116" spans="1:19" ht="15" customHeight="1">
      <c r="A116" s="1"/>
      <c r="B116" s="106" t="s">
        <v>367</v>
      </c>
      <c r="C116" s="106"/>
      <c r="D116" s="106" t="s">
        <v>368</v>
      </c>
      <c r="E116" s="106"/>
      <c r="F116" s="106"/>
      <c r="G116" s="106"/>
      <c r="H116" s="106"/>
      <c r="I116" s="107" t="s">
        <v>369</v>
      </c>
      <c r="J116" s="107"/>
      <c r="K116" s="3" t="s">
        <v>370</v>
      </c>
      <c r="L116" s="107" t="s">
        <v>371</v>
      </c>
      <c r="M116" s="107"/>
      <c r="N116" s="107" t="s">
        <v>372</v>
      </c>
      <c r="O116" s="107"/>
      <c r="P116" s="107"/>
      <c r="Q116" s="120" t="s">
        <v>373</v>
      </c>
      <c r="R116" s="120"/>
      <c r="S116" s="1"/>
    </row>
    <row r="117" spans="1:19" ht="15" customHeight="1">
      <c r="A117" s="1"/>
      <c r="B117" s="102" t="s">
        <v>374</v>
      </c>
      <c r="C117" s="102"/>
      <c r="D117" s="102" t="s">
        <v>375</v>
      </c>
      <c r="E117" s="102"/>
      <c r="F117" s="102"/>
      <c r="G117" s="102"/>
      <c r="H117" s="102"/>
      <c r="I117" s="120" t="s">
        <v>369</v>
      </c>
      <c r="J117" s="120"/>
      <c r="K117" s="5" t="s">
        <v>370</v>
      </c>
      <c r="L117" s="120" t="s">
        <v>371</v>
      </c>
      <c r="M117" s="120"/>
      <c r="N117" s="120" t="s">
        <v>372</v>
      </c>
      <c r="O117" s="120"/>
      <c r="P117" s="120"/>
      <c r="Q117" s="120" t="s">
        <v>373</v>
      </c>
      <c r="R117" s="120"/>
      <c r="S117" s="1"/>
    </row>
    <row r="118" spans="1:19" ht="15" customHeight="1">
      <c r="A118" s="1"/>
      <c r="B118" s="106" t="s">
        <v>376</v>
      </c>
      <c r="C118" s="106"/>
      <c r="D118" s="106" t="s">
        <v>377</v>
      </c>
      <c r="E118" s="106"/>
      <c r="F118" s="106"/>
      <c r="G118" s="106"/>
      <c r="H118" s="106"/>
      <c r="I118" s="107" t="s">
        <v>378</v>
      </c>
      <c r="J118" s="107"/>
      <c r="K118" s="3" t="s">
        <v>379</v>
      </c>
      <c r="L118" s="107" t="s">
        <v>380</v>
      </c>
      <c r="M118" s="107"/>
      <c r="N118" s="107" t="s">
        <v>381</v>
      </c>
      <c r="O118" s="107"/>
      <c r="P118" s="107"/>
      <c r="Q118" s="120" t="s">
        <v>382</v>
      </c>
      <c r="R118" s="120"/>
      <c r="S118" s="1"/>
    </row>
    <row r="119" spans="1:19" ht="15" customHeight="1">
      <c r="A119" s="1"/>
      <c r="B119" s="106" t="s">
        <v>383</v>
      </c>
      <c r="C119" s="106"/>
      <c r="D119" s="106" t="s">
        <v>384</v>
      </c>
      <c r="E119" s="106"/>
      <c r="F119" s="106"/>
      <c r="G119" s="106"/>
      <c r="H119" s="106"/>
      <c r="I119" s="107" t="s">
        <v>385</v>
      </c>
      <c r="J119" s="107"/>
      <c r="K119" s="3" t="s">
        <v>386</v>
      </c>
      <c r="L119" s="107" t="s">
        <v>387</v>
      </c>
      <c r="M119" s="107"/>
      <c r="N119" s="107" t="s">
        <v>388</v>
      </c>
      <c r="O119" s="107"/>
      <c r="P119" s="107"/>
      <c r="Q119" s="120" t="s">
        <v>389</v>
      </c>
      <c r="R119" s="120"/>
      <c r="S119" s="1"/>
    </row>
    <row r="120" spans="1:19" ht="15" customHeight="1">
      <c r="A120" s="1"/>
      <c r="B120" s="102" t="s">
        <v>390</v>
      </c>
      <c r="C120" s="102"/>
      <c r="D120" s="102" t="s">
        <v>391</v>
      </c>
      <c r="E120" s="102"/>
      <c r="F120" s="102"/>
      <c r="G120" s="102"/>
      <c r="H120" s="102"/>
      <c r="I120" s="120" t="s">
        <v>392</v>
      </c>
      <c r="J120" s="120"/>
      <c r="K120" s="5" t="s">
        <v>393</v>
      </c>
      <c r="L120" s="120" t="s">
        <v>394</v>
      </c>
      <c r="M120" s="120"/>
      <c r="N120" s="120" t="s">
        <v>395</v>
      </c>
      <c r="O120" s="120"/>
      <c r="P120" s="120"/>
      <c r="Q120" s="120" t="s">
        <v>396</v>
      </c>
      <c r="R120" s="120"/>
      <c r="S120" s="1"/>
    </row>
    <row r="121" spans="1:19" ht="15" customHeight="1">
      <c r="A121" s="1"/>
      <c r="B121" s="102" t="s">
        <v>397</v>
      </c>
      <c r="C121" s="102"/>
      <c r="D121" s="102" t="s">
        <v>398</v>
      </c>
      <c r="E121" s="102"/>
      <c r="F121" s="102"/>
      <c r="G121" s="102"/>
      <c r="H121" s="102"/>
      <c r="I121" s="120" t="s">
        <v>399</v>
      </c>
      <c r="J121" s="120"/>
      <c r="K121" s="5" t="s">
        <v>400</v>
      </c>
      <c r="L121" s="120" t="s">
        <v>401</v>
      </c>
      <c r="M121" s="120"/>
      <c r="N121" s="120" t="s">
        <v>402</v>
      </c>
      <c r="O121" s="120"/>
      <c r="P121" s="120"/>
      <c r="Q121" s="120" t="s">
        <v>403</v>
      </c>
      <c r="R121" s="120"/>
      <c r="S121" s="1"/>
    </row>
    <row r="122" spans="1:19" ht="15" customHeight="1">
      <c r="A122" s="1"/>
      <c r="B122" s="102" t="s">
        <v>404</v>
      </c>
      <c r="C122" s="102"/>
      <c r="D122" s="102" t="s">
        <v>405</v>
      </c>
      <c r="E122" s="102"/>
      <c r="F122" s="102"/>
      <c r="G122" s="102"/>
      <c r="H122" s="102"/>
      <c r="I122" s="120" t="s">
        <v>406</v>
      </c>
      <c r="J122" s="120"/>
      <c r="K122" s="5" t="s">
        <v>407</v>
      </c>
      <c r="L122" s="120" t="s">
        <v>408</v>
      </c>
      <c r="M122" s="120"/>
      <c r="N122" s="120" t="s">
        <v>409</v>
      </c>
      <c r="O122" s="120"/>
      <c r="P122" s="120"/>
      <c r="Q122" s="120" t="s">
        <v>410</v>
      </c>
      <c r="R122" s="120"/>
      <c r="S122" s="1"/>
    </row>
    <row r="123" spans="1:19" ht="15" customHeight="1">
      <c r="A123" s="1"/>
      <c r="B123" s="102" t="s">
        <v>411</v>
      </c>
      <c r="C123" s="102"/>
      <c r="D123" s="102" t="s">
        <v>412</v>
      </c>
      <c r="E123" s="102"/>
      <c r="F123" s="102"/>
      <c r="G123" s="102"/>
      <c r="H123" s="102"/>
      <c r="I123" s="120" t="s">
        <v>413</v>
      </c>
      <c r="J123" s="120"/>
      <c r="K123" s="5" t="s">
        <v>414</v>
      </c>
      <c r="L123" s="120" t="s">
        <v>415</v>
      </c>
      <c r="M123" s="120"/>
      <c r="N123" s="120" t="s">
        <v>416</v>
      </c>
      <c r="O123" s="120"/>
      <c r="P123" s="120"/>
      <c r="Q123" s="120" t="s">
        <v>417</v>
      </c>
      <c r="R123" s="120"/>
      <c r="S123" s="1"/>
    </row>
    <row r="124" spans="1:19" ht="15" customHeight="1">
      <c r="A124" s="1"/>
      <c r="B124" s="102" t="s">
        <v>418</v>
      </c>
      <c r="C124" s="102"/>
      <c r="D124" s="102" t="s">
        <v>419</v>
      </c>
      <c r="E124" s="102"/>
      <c r="F124" s="102"/>
      <c r="G124" s="102"/>
      <c r="H124" s="102"/>
      <c r="I124" s="120" t="s">
        <v>420</v>
      </c>
      <c r="J124" s="120"/>
      <c r="K124" s="5" t="s">
        <v>421</v>
      </c>
      <c r="L124" s="120" t="s">
        <v>422</v>
      </c>
      <c r="M124" s="120"/>
      <c r="N124" s="120" t="s">
        <v>423</v>
      </c>
      <c r="O124" s="120"/>
      <c r="P124" s="120"/>
      <c r="Q124" s="120" t="s">
        <v>424</v>
      </c>
      <c r="R124" s="120"/>
      <c r="S124" s="1"/>
    </row>
    <row r="125" spans="1:19" ht="15" customHeight="1">
      <c r="A125" s="1"/>
      <c r="B125" s="106" t="s">
        <v>425</v>
      </c>
      <c r="C125" s="106"/>
      <c r="D125" s="106" t="s">
        <v>426</v>
      </c>
      <c r="E125" s="106"/>
      <c r="F125" s="106"/>
      <c r="G125" s="106"/>
      <c r="H125" s="106"/>
      <c r="I125" s="107" t="s">
        <v>427</v>
      </c>
      <c r="J125" s="107"/>
      <c r="K125" s="3" t="s">
        <v>428</v>
      </c>
      <c r="L125" s="107" t="s">
        <v>429</v>
      </c>
      <c r="M125" s="107"/>
      <c r="N125" s="107" t="s">
        <v>430</v>
      </c>
      <c r="O125" s="107"/>
      <c r="P125" s="107"/>
      <c r="Q125" s="120" t="s">
        <v>431</v>
      </c>
      <c r="R125" s="120"/>
      <c r="S125" s="1"/>
    </row>
    <row r="126" spans="1:19" ht="15" customHeight="1">
      <c r="A126" s="1"/>
      <c r="B126" s="102" t="s">
        <v>432</v>
      </c>
      <c r="C126" s="102"/>
      <c r="D126" s="102" t="s">
        <v>433</v>
      </c>
      <c r="E126" s="102"/>
      <c r="F126" s="102"/>
      <c r="G126" s="102"/>
      <c r="H126" s="102"/>
      <c r="I126" s="120" t="s">
        <v>427</v>
      </c>
      <c r="J126" s="120"/>
      <c r="K126" s="5" t="s">
        <v>428</v>
      </c>
      <c r="L126" s="120" t="s">
        <v>429</v>
      </c>
      <c r="M126" s="120"/>
      <c r="N126" s="120" t="s">
        <v>430</v>
      </c>
      <c r="O126" s="120"/>
      <c r="P126" s="120"/>
      <c r="Q126" s="120" t="s">
        <v>431</v>
      </c>
      <c r="R126" s="120"/>
      <c r="S126" s="1"/>
    </row>
    <row r="127" spans="1:19" ht="15" customHeight="1">
      <c r="A127" s="1"/>
      <c r="B127" s="106" t="s">
        <v>434</v>
      </c>
      <c r="C127" s="106"/>
      <c r="D127" s="106" t="s">
        <v>435</v>
      </c>
      <c r="E127" s="106"/>
      <c r="F127" s="106"/>
      <c r="G127" s="106"/>
      <c r="H127" s="106"/>
      <c r="I127" s="107" t="s">
        <v>436</v>
      </c>
      <c r="J127" s="107"/>
      <c r="K127" s="3" t="s">
        <v>437</v>
      </c>
      <c r="L127" s="107" t="s">
        <v>438</v>
      </c>
      <c r="M127" s="107"/>
      <c r="N127" s="107" t="s">
        <v>439</v>
      </c>
      <c r="O127" s="107"/>
      <c r="P127" s="107"/>
      <c r="Q127" s="120" t="s">
        <v>440</v>
      </c>
      <c r="R127" s="120"/>
      <c r="S127" s="1"/>
    </row>
    <row r="128" spans="1:19" ht="15" customHeight="1">
      <c r="A128" s="1"/>
      <c r="B128" s="102" t="s">
        <v>441</v>
      </c>
      <c r="C128" s="102"/>
      <c r="D128" s="102" t="s">
        <v>442</v>
      </c>
      <c r="E128" s="102"/>
      <c r="F128" s="102"/>
      <c r="G128" s="102"/>
      <c r="H128" s="102"/>
      <c r="I128" s="120" t="s">
        <v>443</v>
      </c>
      <c r="J128" s="120"/>
      <c r="K128" s="5" t="s">
        <v>444</v>
      </c>
      <c r="L128" s="120" t="s">
        <v>445</v>
      </c>
      <c r="M128" s="120"/>
      <c r="N128" s="120" t="s">
        <v>446</v>
      </c>
      <c r="O128" s="120"/>
      <c r="P128" s="120"/>
      <c r="Q128" s="120" t="s">
        <v>447</v>
      </c>
      <c r="R128" s="120"/>
      <c r="S128" s="1"/>
    </row>
    <row r="129" spans="1:19" ht="15" customHeight="1">
      <c r="A129" s="1"/>
      <c r="B129" s="102" t="s">
        <v>448</v>
      </c>
      <c r="C129" s="102"/>
      <c r="D129" s="102" t="s">
        <v>449</v>
      </c>
      <c r="E129" s="102"/>
      <c r="F129" s="102"/>
      <c r="G129" s="102"/>
      <c r="H129" s="102"/>
      <c r="I129" s="120" t="s">
        <v>450</v>
      </c>
      <c r="J129" s="120"/>
      <c r="K129" s="5" t="s">
        <v>451</v>
      </c>
      <c r="L129" s="120" t="s">
        <v>452</v>
      </c>
      <c r="M129" s="120"/>
      <c r="N129" s="120" t="s">
        <v>453</v>
      </c>
      <c r="O129" s="120"/>
      <c r="P129" s="120"/>
      <c r="Q129" s="120" t="s">
        <v>454</v>
      </c>
      <c r="R129" s="120"/>
      <c r="S129" s="1"/>
    </row>
    <row r="130" spans="1:19" ht="15" customHeight="1">
      <c r="A130" s="1"/>
      <c r="B130" s="102" t="s">
        <v>455</v>
      </c>
      <c r="C130" s="102"/>
      <c r="D130" s="102" t="s">
        <v>456</v>
      </c>
      <c r="E130" s="102"/>
      <c r="F130" s="102"/>
      <c r="G130" s="102"/>
      <c r="H130" s="102"/>
      <c r="I130" s="120" t="s">
        <v>457</v>
      </c>
      <c r="J130" s="120"/>
      <c r="K130" s="5" t="s">
        <v>458</v>
      </c>
      <c r="L130" s="120" t="s">
        <v>14</v>
      </c>
      <c r="M130" s="120"/>
      <c r="N130" s="120" t="s">
        <v>14</v>
      </c>
      <c r="O130" s="120"/>
      <c r="P130" s="120"/>
      <c r="Q130" s="120" t="s">
        <v>15</v>
      </c>
      <c r="R130" s="120"/>
      <c r="S130" s="1"/>
    </row>
    <row r="131" spans="1:19" ht="15" customHeight="1">
      <c r="A131" s="1"/>
      <c r="B131" s="106" t="s">
        <v>459</v>
      </c>
      <c r="C131" s="106"/>
      <c r="D131" s="106" t="s">
        <v>460</v>
      </c>
      <c r="E131" s="106"/>
      <c r="F131" s="106"/>
      <c r="G131" s="106"/>
      <c r="H131" s="106"/>
      <c r="I131" s="107" t="s">
        <v>461</v>
      </c>
      <c r="J131" s="107"/>
      <c r="K131" s="3" t="s">
        <v>462</v>
      </c>
      <c r="L131" s="107" t="s">
        <v>463</v>
      </c>
      <c r="M131" s="107"/>
      <c r="N131" s="107" t="s">
        <v>464</v>
      </c>
      <c r="O131" s="107"/>
      <c r="P131" s="107"/>
      <c r="Q131" s="120" t="s">
        <v>465</v>
      </c>
      <c r="R131" s="120"/>
      <c r="S131" s="1"/>
    </row>
    <row r="132" spans="1:19" ht="15" customHeight="1">
      <c r="A132" s="1"/>
      <c r="B132" s="102" t="s">
        <v>466</v>
      </c>
      <c r="C132" s="102"/>
      <c r="D132" s="102" t="s">
        <v>467</v>
      </c>
      <c r="E132" s="102"/>
      <c r="F132" s="102"/>
      <c r="G132" s="102"/>
      <c r="H132" s="102"/>
      <c r="I132" s="120" t="s">
        <v>468</v>
      </c>
      <c r="J132" s="120"/>
      <c r="K132" s="5" t="s">
        <v>469</v>
      </c>
      <c r="L132" s="120" t="s">
        <v>470</v>
      </c>
      <c r="M132" s="120"/>
      <c r="N132" s="120" t="s">
        <v>471</v>
      </c>
      <c r="O132" s="120"/>
      <c r="P132" s="120"/>
      <c r="Q132" s="120" t="s">
        <v>472</v>
      </c>
      <c r="R132" s="120"/>
      <c r="S132" s="1"/>
    </row>
    <row r="133" spans="1:19" ht="15" customHeight="1">
      <c r="A133" s="1"/>
      <c r="B133" s="102" t="s">
        <v>473</v>
      </c>
      <c r="C133" s="102"/>
      <c r="D133" s="102" t="s">
        <v>474</v>
      </c>
      <c r="E133" s="102"/>
      <c r="F133" s="102"/>
      <c r="G133" s="102"/>
      <c r="H133" s="102"/>
      <c r="I133" s="120" t="s">
        <v>468</v>
      </c>
      <c r="J133" s="120"/>
      <c r="K133" s="5" t="s">
        <v>475</v>
      </c>
      <c r="L133" s="120" t="s">
        <v>476</v>
      </c>
      <c r="M133" s="120"/>
      <c r="N133" s="120" t="s">
        <v>477</v>
      </c>
      <c r="O133" s="120"/>
      <c r="P133" s="120"/>
      <c r="Q133" s="120" t="s">
        <v>478</v>
      </c>
      <c r="R133" s="120"/>
      <c r="S133" s="1"/>
    </row>
    <row r="134" spans="1:19" ht="15" customHeight="1">
      <c r="A134" s="1"/>
      <c r="B134" s="102" t="s">
        <v>479</v>
      </c>
      <c r="C134" s="102"/>
      <c r="D134" s="102" t="s">
        <v>480</v>
      </c>
      <c r="E134" s="102"/>
      <c r="F134" s="102"/>
      <c r="G134" s="102"/>
      <c r="H134" s="102"/>
      <c r="I134" s="120" t="s">
        <v>481</v>
      </c>
      <c r="J134" s="120"/>
      <c r="K134" s="5" t="s">
        <v>482</v>
      </c>
      <c r="L134" s="120" t="s">
        <v>483</v>
      </c>
      <c r="M134" s="120"/>
      <c r="N134" s="120" t="s">
        <v>483</v>
      </c>
      <c r="O134" s="120"/>
      <c r="P134" s="120"/>
      <c r="Q134" s="120" t="s">
        <v>309</v>
      </c>
      <c r="R134" s="120"/>
      <c r="S134" s="1"/>
    </row>
    <row r="135" spans="1:19" ht="15" customHeight="1">
      <c r="A135" s="1"/>
      <c r="B135" s="106" t="s">
        <v>484</v>
      </c>
      <c r="C135" s="106"/>
      <c r="D135" s="106" t="s">
        <v>485</v>
      </c>
      <c r="E135" s="106"/>
      <c r="F135" s="106"/>
      <c r="G135" s="106"/>
      <c r="H135" s="106"/>
      <c r="I135" s="107" t="s">
        <v>486</v>
      </c>
      <c r="J135" s="107"/>
      <c r="K135" s="3" t="s">
        <v>487</v>
      </c>
      <c r="L135" s="107" t="s">
        <v>488</v>
      </c>
      <c r="M135" s="107"/>
      <c r="N135" s="107" t="s">
        <v>489</v>
      </c>
      <c r="O135" s="107"/>
      <c r="P135" s="107"/>
      <c r="Q135" s="120" t="s">
        <v>490</v>
      </c>
      <c r="R135" s="120"/>
      <c r="S135" s="1"/>
    </row>
    <row r="136" spans="1:19" ht="15" customHeight="1">
      <c r="A136" s="1"/>
      <c r="B136" s="102" t="s">
        <v>491</v>
      </c>
      <c r="C136" s="102"/>
      <c r="D136" s="102" t="s">
        <v>492</v>
      </c>
      <c r="E136" s="102"/>
      <c r="F136" s="102"/>
      <c r="G136" s="102"/>
      <c r="H136" s="102"/>
      <c r="I136" s="120" t="s">
        <v>486</v>
      </c>
      <c r="J136" s="120"/>
      <c r="K136" s="5" t="s">
        <v>487</v>
      </c>
      <c r="L136" s="120" t="s">
        <v>488</v>
      </c>
      <c r="M136" s="120"/>
      <c r="N136" s="120" t="s">
        <v>489</v>
      </c>
      <c r="O136" s="120"/>
      <c r="P136" s="120"/>
      <c r="Q136" s="120" t="s">
        <v>490</v>
      </c>
      <c r="R136" s="120"/>
      <c r="S136" s="1"/>
    </row>
    <row r="137" spans="1:19" ht="15" customHeight="1">
      <c r="A137" s="1"/>
      <c r="B137" s="106" t="s">
        <v>493</v>
      </c>
      <c r="C137" s="106"/>
      <c r="D137" s="106" t="s">
        <v>494</v>
      </c>
      <c r="E137" s="106"/>
      <c r="F137" s="106"/>
      <c r="G137" s="106"/>
      <c r="H137" s="106"/>
      <c r="I137" s="107" t="s">
        <v>495</v>
      </c>
      <c r="J137" s="107"/>
      <c r="K137" s="3" t="s">
        <v>14</v>
      </c>
      <c r="L137" s="107" t="s">
        <v>495</v>
      </c>
      <c r="M137" s="107"/>
      <c r="N137" s="107" t="s">
        <v>496</v>
      </c>
      <c r="O137" s="107"/>
      <c r="P137" s="107"/>
      <c r="Q137" s="120" t="s">
        <v>497</v>
      </c>
      <c r="R137" s="120"/>
      <c r="S137" s="1"/>
    </row>
    <row r="138" spans="1:19" ht="15" customHeight="1">
      <c r="A138" s="1"/>
      <c r="B138" s="102" t="s">
        <v>498</v>
      </c>
      <c r="C138" s="102"/>
      <c r="D138" s="102" t="s">
        <v>494</v>
      </c>
      <c r="E138" s="102"/>
      <c r="F138" s="102"/>
      <c r="G138" s="102"/>
      <c r="H138" s="102"/>
      <c r="I138" s="120" t="s">
        <v>495</v>
      </c>
      <c r="J138" s="120"/>
      <c r="K138" s="5" t="s">
        <v>14</v>
      </c>
      <c r="L138" s="120" t="s">
        <v>495</v>
      </c>
      <c r="M138" s="120"/>
      <c r="N138" s="120" t="s">
        <v>496</v>
      </c>
      <c r="O138" s="120"/>
      <c r="P138" s="120"/>
      <c r="Q138" s="120" t="s">
        <v>497</v>
      </c>
      <c r="R138" s="120"/>
      <c r="S138" s="1"/>
    </row>
    <row r="139" spans="1:19" ht="15" customHeight="1">
      <c r="A139" s="1"/>
      <c r="B139" s="106" t="s">
        <v>499</v>
      </c>
      <c r="C139" s="106"/>
      <c r="D139" s="106" t="s">
        <v>500</v>
      </c>
      <c r="E139" s="106"/>
      <c r="F139" s="106"/>
      <c r="G139" s="106"/>
      <c r="H139" s="106"/>
      <c r="I139" s="107" t="s">
        <v>501</v>
      </c>
      <c r="J139" s="107"/>
      <c r="K139" s="3" t="s">
        <v>502</v>
      </c>
      <c r="L139" s="107" t="s">
        <v>503</v>
      </c>
      <c r="M139" s="107"/>
      <c r="N139" s="107" t="s">
        <v>504</v>
      </c>
      <c r="O139" s="107"/>
      <c r="P139" s="107"/>
      <c r="Q139" s="120" t="s">
        <v>505</v>
      </c>
      <c r="R139" s="120"/>
      <c r="S139" s="1"/>
    </row>
    <row r="140" spans="1:19" ht="15" customHeight="1">
      <c r="A140" s="1"/>
      <c r="B140" s="106" t="s">
        <v>506</v>
      </c>
      <c r="C140" s="106"/>
      <c r="D140" s="106" t="s">
        <v>507</v>
      </c>
      <c r="E140" s="106"/>
      <c r="F140" s="106"/>
      <c r="G140" s="106"/>
      <c r="H140" s="106"/>
      <c r="I140" s="107" t="s">
        <v>508</v>
      </c>
      <c r="J140" s="107"/>
      <c r="K140" s="3" t="s">
        <v>509</v>
      </c>
      <c r="L140" s="107" t="s">
        <v>510</v>
      </c>
      <c r="M140" s="107"/>
      <c r="N140" s="107" t="s">
        <v>511</v>
      </c>
      <c r="O140" s="107"/>
      <c r="P140" s="107"/>
      <c r="Q140" s="120" t="s">
        <v>512</v>
      </c>
      <c r="R140" s="120"/>
      <c r="S140" s="1"/>
    </row>
    <row r="141" spans="1:19" ht="15" customHeight="1">
      <c r="A141" s="1"/>
      <c r="B141" s="102" t="s">
        <v>513</v>
      </c>
      <c r="C141" s="102"/>
      <c r="D141" s="102" t="s">
        <v>514</v>
      </c>
      <c r="E141" s="102"/>
      <c r="F141" s="102"/>
      <c r="G141" s="102"/>
      <c r="H141" s="102"/>
      <c r="I141" s="120" t="s">
        <v>515</v>
      </c>
      <c r="J141" s="120"/>
      <c r="K141" s="5" t="s">
        <v>516</v>
      </c>
      <c r="L141" s="120" t="s">
        <v>517</v>
      </c>
      <c r="M141" s="120"/>
      <c r="N141" s="120" t="s">
        <v>518</v>
      </c>
      <c r="O141" s="120"/>
      <c r="P141" s="120"/>
      <c r="Q141" s="120" t="s">
        <v>447</v>
      </c>
      <c r="R141" s="120"/>
      <c r="S141" s="1"/>
    </row>
    <row r="142" spans="1:19" ht="15" customHeight="1">
      <c r="A142" s="1"/>
      <c r="B142" s="102" t="s">
        <v>519</v>
      </c>
      <c r="C142" s="102"/>
      <c r="D142" s="102" t="s">
        <v>520</v>
      </c>
      <c r="E142" s="102"/>
      <c r="F142" s="102"/>
      <c r="G142" s="102"/>
      <c r="H142" s="102"/>
      <c r="I142" s="120" t="s">
        <v>364</v>
      </c>
      <c r="J142" s="120"/>
      <c r="K142" s="5" t="s">
        <v>521</v>
      </c>
      <c r="L142" s="120" t="s">
        <v>14</v>
      </c>
      <c r="M142" s="120"/>
      <c r="N142" s="120" t="s">
        <v>14</v>
      </c>
      <c r="O142" s="120"/>
      <c r="P142" s="120"/>
      <c r="Q142" s="120" t="s">
        <v>15</v>
      </c>
      <c r="R142" s="120"/>
      <c r="S142" s="1"/>
    </row>
    <row r="143" spans="1:19" ht="15" customHeight="1">
      <c r="A143" s="1"/>
      <c r="B143" s="102" t="s">
        <v>522</v>
      </c>
      <c r="C143" s="102"/>
      <c r="D143" s="102" t="s">
        <v>523</v>
      </c>
      <c r="E143" s="102"/>
      <c r="F143" s="102"/>
      <c r="G143" s="102"/>
      <c r="H143" s="102"/>
      <c r="I143" s="120" t="s">
        <v>524</v>
      </c>
      <c r="J143" s="120"/>
      <c r="K143" s="5" t="s">
        <v>525</v>
      </c>
      <c r="L143" s="120" t="s">
        <v>526</v>
      </c>
      <c r="M143" s="120"/>
      <c r="N143" s="120" t="s">
        <v>527</v>
      </c>
      <c r="O143" s="120"/>
      <c r="P143" s="120"/>
      <c r="Q143" s="120" t="s">
        <v>528</v>
      </c>
      <c r="R143" s="120"/>
      <c r="S143" s="1"/>
    </row>
    <row r="144" spans="1:19" ht="15" customHeight="1">
      <c r="A144" s="1"/>
      <c r="B144" s="102" t="s">
        <v>529</v>
      </c>
      <c r="C144" s="102"/>
      <c r="D144" s="102" t="s">
        <v>530</v>
      </c>
      <c r="E144" s="102"/>
      <c r="F144" s="102"/>
      <c r="G144" s="102"/>
      <c r="H144" s="102"/>
      <c r="I144" s="120" t="s">
        <v>531</v>
      </c>
      <c r="J144" s="120"/>
      <c r="K144" s="5" t="s">
        <v>532</v>
      </c>
      <c r="L144" s="120" t="s">
        <v>533</v>
      </c>
      <c r="M144" s="120"/>
      <c r="N144" s="120" t="s">
        <v>533</v>
      </c>
      <c r="O144" s="120"/>
      <c r="P144" s="120"/>
      <c r="Q144" s="120" t="s">
        <v>309</v>
      </c>
      <c r="R144" s="120"/>
      <c r="S144" s="1"/>
    </row>
    <row r="145" spans="1:19" ht="15" customHeight="1">
      <c r="A145" s="1"/>
      <c r="B145" s="106" t="s">
        <v>534</v>
      </c>
      <c r="C145" s="106"/>
      <c r="D145" s="106" t="s">
        <v>535</v>
      </c>
      <c r="E145" s="106"/>
      <c r="F145" s="106"/>
      <c r="G145" s="106"/>
      <c r="H145" s="106"/>
      <c r="I145" s="107" t="s">
        <v>536</v>
      </c>
      <c r="J145" s="107"/>
      <c r="K145" s="3" t="s">
        <v>537</v>
      </c>
      <c r="L145" s="107" t="s">
        <v>538</v>
      </c>
      <c r="M145" s="107"/>
      <c r="N145" s="107" t="s">
        <v>539</v>
      </c>
      <c r="O145" s="107"/>
      <c r="P145" s="107"/>
      <c r="Q145" s="120" t="s">
        <v>540</v>
      </c>
      <c r="R145" s="120"/>
      <c r="S145" s="1"/>
    </row>
    <row r="146" spans="1:19" ht="15" customHeight="1">
      <c r="A146" s="1"/>
      <c r="B146" s="102" t="s">
        <v>541</v>
      </c>
      <c r="C146" s="102"/>
      <c r="D146" s="102" t="s">
        <v>542</v>
      </c>
      <c r="E146" s="102"/>
      <c r="F146" s="102"/>
      <c r="G146" s="102"/>
      <c r="H146" s="102"/>
      <c r="I146" s="120" t="s">
        <v>543</v>
      </c>
      <c r="J146" s="120"/>
      <c r="K146" s="5" t="s">
        <v>544</v>
      </c>
      <c r="L146" s="120" t="s">
        <v>545</v>
      </c>
      <c r="M146" s="120"/>
      <c r="N146" s="120" t="s">
        <v>546</v>
      </c>
      <c r="O146" s="120"/>
      <c r="P146" s="120"/>
      <c r="Q146" s="120" t="s">
        <v>547</v>
      </c>
      <c r="R146" s="120"/>
      <c r="S146" s="1"/>
    </row>
    <row r="147" spans="1:19" ht="15" customHeight="1">
      <c r="A147" s="1"/>
      <c r="B147" s="102" t="s">
        <v>548</v>
      </c>
      <c r="C147" s="102"/>
      <c r="D147" s="102" t="s">
        <v>549</v>
      </c>
      <c r="E147" s="102"/>
      <c r="F147" s="102"/>
      <c r="G147" s="102"/>
      <c r="H147" s="102"/>
      <c r="I147" s="120" t="s">
        <v>550</v>
      </c>
      <c r="J147" s="120"/>
      <c r="K147" s="5" t="s">
        <v>551</v>
      </c>
      <c r="L147" s="120" t="s">
        <v>552</v>
      </c>
      <c r="M147" s="120"/>
      <c r="N147" s="120" t="s">
        <v>553</v>
      </c>
      <c r="O147" s="120"/>
      <c r="P147" s="120"/>
      <c r="Q147" s="120" t="s">
        <v>554</v>
      </c>
      <c r="R147" s="120"/>
      <c r="S147" s="1"/>
    </row>
    <row r="148" spans="1:19" ht="15" customHeight="1">
      <c r="A148" s="1"/>
      <c r="B148" s="106" t="s">
        <v>555</v>
      </c>
      <c r="C148" s="106"/>
      <c r="D148" s="106" t="s">
        <v>556</v>
      </c>
      <c r="E148" s="106"/>
      <c r="F148" s="106"/>
      <c r="G148" s="106"/>
      <c r="H148" s="106"/>
      <c r="I148" s="107" t="s">
        <v>557</v>
      </c>
      <c r="J148" s="107"/>
      <c r="K148" s="3" t="s">
        <v>558</v>
      </c>
      <c r="L148" s="107" t="s">
        <v>559</v>
      </c>
      <c r="M148" s="107"/>
      <c r="N148" s="107" t="s">
        <v>559</v>
      </c>
      <c r="O148" s="107"/>
      <c r="P148" s="107"/>
      <c r="Q148" s="120" t="s">
        <v>309</v>
      </c>
      <c r="R148" s="120"/>
      <c r="S148" s="1"/>
    </row>
    <row r="149" spans="1:19" ht="15" customHeight="1">
      <c r="A149" s="1"/>
      <c r="B149" s="102" t="s">
        <v>560</v>
      </c>
      <c r="C149" s="102"/>
      <c r="D149" s="102" t="s">
        <v>561</v>
      </c>
      <c r="E149" s="102"/>
      <c r="F149" s="102"/>
      <c r="G149" s="102"/>
      <c r="H149" s="102"/>
      <c r="I149" s="120" t="s">
        <v>562</v>
      </c>
      <c r="J149" s="120"/>
      <c r="K149" s="5" t="s">
        <v>563</v>
      </c>
      <c r="L149" s="120" t="s">
        <v>559</v>
      </c>
      <c r="M149" s="120"/>
      <c r="N149" s="120" t="s">
        <v>559</v>
      </c>
      <c r="O149" s="120"/>
      <c r="P149" s="120"/>
      <c r="Q149" s="120" t="s">
        <v>309</v>
      </c>
      <c r="R149" s="120"/>
      <c r="S149" s="1"/>
    </row>
    <row r="150" spans="1:19" ht="15" customHeight="1">
      <c r="A150" s="1"/>
      <c r="B150" s="102" t="s">
        <v>564</v>
      </c>
      <c r="C150" s="102"/>
      <c r="D150" s="102" t="s">
        <v>565</v>
      </c>
      <c r="E150" s="102"/>
      <c r="F150" s="102"/>
      <c r="G150" s="102"/>
      <c r="H150" s="102"/>
      <c r="I150" s="120" t="s">
        <v>364</v>
      </c>
      <c r="J150" s="120"/>
      <c r="K150" s="5" t="s">
        <v>521</v>
      </c>
      <c r="L150" s="120" t="s">
        <v>14</v>
      </c>
      <c r="M150" s="120"/>
      <c r="N150" s="120" t="s">
        <v>14</v>
      </c>
      <c r="O150" s="120"/>
      <c r="P150" s="120"/>
      <c r="Q150" s="120" t="s">
        <v>15</v>
      </c>
      <c r="R150" s="120"/>
      <c r="S150" s="1"/>
    </row>
    <row r="151" spans="1:19" ht="15" customHeight="1">
      <c r="A151" s="1"/>
      <c r="B151" s="106" t="s">
        <v>566</v>
      </c>
      <c r="C151" s="106"/>
      <c r="D151" s="106" t="s">
        <v>567</v>
      </c>
      <c r="E151" s="106"/>
      <c r="F151" s="106"/>
      <c r="G151" s="106"/>
      <c r="H151" s="106"/>
      <c r="I151" s="107" t="s">
        <v>568</v>
      </c>
      <c r="J151" s="107"/>
      <c r="K151" s="3" t="s">
        <v>569</v>
      </c>
      <c r="L151" s="107" t="s">
        <v>570</v>
      </c>
      <c r="M151" s="107"/>
      <c r="N151" s="107" t="s">
        <v>571</v>
      </c>
      <c r="O151" s="107"/>
      <c r="P151" s="107"/>
      <c r="Q151" s="120" t="s">
        <v>572</v>
      </c>
      <c r="R151" s="120"/>
      <c r="S151" s="1"/>
    </row>
    <row r="152" spans="1:19" ht="15" customHeight="1">
      <c r="A152" s="1"/>
      <c r="B152" s="102" t="s">
        <v>573</v>
      </c>
      <c r="C152" s="102"/>
      <c r="D152" s="102" t="s">
        <v>574</v>
      </c>
      <c r="E152" s="102"/>
      <c r="F152" s="102"/>
      <c r="G152" s="102"/>
      <c r="H152" s="102"/>
      <c r="I152" s="120" t="s">
        <v>575</v>
      </c>
      <c r="J152" s="120"/>
      <c r="K152" s="5" t="s">
        <v>576</v>
      </c>
      <c r="L152" s="120" t="s">
        <v>577</v>
      </c>
      <c r="M152" s="120"/>
      <c r="N152" s="120" t="s">
        <v>578</v>
      </c>
      <c r="O152" s="120"/>
      <c r="P152" s="120"/>
      <c r="Q152" s="120" t="s">
        <v>579</v>
      </c>
      <c r="R152" s="120"/>
      <c r="S152" s="1"/>
    </row>
    <row r="153" spans="1:19" ht="15" customHeight="1">
      <c r="A153" s="1"/>
      <c r="B153" s="102" t="s">
        <v>580</v>
      </c>
      <c r="C153" s="102"/>
      <c r="D153" s="102" t="s">
        <v>581</v>
      </c>
      <c r="E153" s="102"/>
      <c r="F153" s="102"/>
      <c r="G153" s="102"/>
      <c r="H153" s="102"/>
      <c r="I153" s="120" t="s">
        <v>582</v>
      </c>
      <c r="J153" s="120"/>
      <c r="K153" s="5" t="s">
        <v>583</v>
      </c>
      <c r="L153" s="120" t="s">
        <v>584</v>
      </c>
      <c r="M153" s="120"/>
      <c r="N153" s="120" t="s">
        <v>585</v>
      </c>
      <c r="O153" s="120"/>
      <c r="P153" s="120"/>
      <c r="Q153" s="120" t="s">
        <v>586</v>
      </c>
      <c r="R153" s="120"/>
      <c r="S153" s="1"/>
    </row>
    <row r="154" spans="1:19" ht="15" customHeight="1">
      <c r="A154" s="1"/>
      <c r="B154" s="102" t="s">
        <v>587</v>
      </c>
      <c r="C154" s="102"/>
      <c r="D154" s="102" t="s">
        <v>588</v>
      </c>
      <c r="E154" s="102"/>
      <c r="F154" s="102"/>
      <c r="G154" s="102"/>
      <c r="H154" s="102"/>
      <c r="I154" s="120" t="s">
        <v>589</v>
      </c>
      <c r="J154" s="120"/>
      <c r="K154" s="5" t="s">
        <v>590</v>
      </c>
      <c r="L154" s="120" t="s">
        <v>591</v>
      </c>
      <c r="M154" s="120"/>
      <c r="N154" s="120" t="s">
        <v>591</v>
      </c>
      <c r="O154" s="120"/>
      <c r="P154" s="120"/>
      <c r="Q154" s="120" t="s">
        <v>309</v>
      </c>
      <c r="R154" s="120"/>
      <c r="S154" s="1"/>
    </row>
    <row r="155" spans="1:19" ht="15" customHeight="1">
      <c r="A155" s="1"/>
      <c r="B155" s="102" t="s">
        <v>592</v>
      </c>
      <c r="C155" s="102"/>
      <c r="D155" s="102" t="s">
        <v>593</v>
      </c>
      <c r="E155" s="102"/>
      <c r="F155" s="102"/>
      <c r="G155" s="102"/>
      <c r="H155" s="102"/>
      <c r="I155" s="120" t="s">
        <v>457</v>
      </c>
      <c r="J155" s="120"/>
      <c r="K155" s="5" t="s">
        <v>594</v>
      </c>
      <c r="L155" s="120" t="s">
        <v>595</v>
      </c>
      <c r="M155" s="120"/>
      <c r="N155" s="120" t="s">
        <v>595</v>
      </c>
      <c r="O155" s="120"/>
      <c r="P155" s="120"/>
      <c r="Q155" s="120" t="s">
        <v>309</v>
      </c>
      <c r="R155" s="120"/>
      <c r="S155" s="1"/>
    </row>
    <row r="156" spans="1:19" ht="15" customHeight="1">
      <c r="A156" s="1"/>
      <c r="B156" s="102" t="s">
        <v>596</v>
      </c>
      <c r="C156" s="102"/>
      <c r="D156" s="102" t="s">
        <v>597</v>
      </c>
      <c r="E156" s="102"/>
      <c r="F156" s="102"/>
      <c r="G156" s="102"/>
      <c r="H156" s="102"/>
      <c r="I156" s="120" t="s">
        <v>598</v>
      </c>
      <c r="J156" s="120"/>
      <c r="K156" s="5" t="s">
        <v>599</v>
      </c>
      <c r="L156" s="120" t="s">
        <v>600</v>
      </c>
      <c r="M156" s="120"/>
      <c r="N156" s="120" t="s">
        <v>600</v>
      </c>
      <c r="O156" s="120"/>
      <c r="P156" s="120"/>
      <c r="Q156" s="120" t="s">
        <v>309</v>
      </c>
      <c r="R156" s="120"/>
      <c r="S156" s="1"/>
    </row>
    <row r="157" spans="1:19" ht="15" customHeight="1">
      <c r="A157" s="1"/>
      <c r="B157" s="106" t="s">
        <v>601</v>
      </c>
      <c r="C157" s="106"/>
      <c r="D157" s="106" t="s">
        <v>602</v>
      </c>
      <c r="E157" s="106"/>
      <c r="F157" s="106"/>
      <c r="G157" s="106"/>
      <c r="H157" s="106"/>
      <c r="I157" s="107" t="s">
        <v>603</v>
      </c>
      <c r="J157" s="107"/>
      <c r="K157" s="3" t="s">
        <v>604</v>
      </c>
      <c r="L157" s="107" t="s">
        <v>605</v>
      </c>
      <c r="M157" s="107"/>
      <c r="N157" s="107" t="s">
        <v>606</v>
      </c>
      <c r="O157" s="107"/>
      <c r="P157" s="107"/>
      <c r="Q157" s="120" t="s">
        <v>607</v>
      </c>
      <c r="R157" s="120"/>
      <c r="S157" s="1"/>
    </row>
    <row r="158" spans="1:19" ht="15" customHeight="1">
      <c r="A158" s="1"/>
      <c r="B158" s="102" t="s">
        <v>608</v>
      </c>
      <c r="C158" s="102"/>
      <c r="D158" s="102" t="s">
        <v>609</v>
      </c>
      <c r="E158" s="102"/>
      <c r="F158" s="102"/>
      <c r="G158" s="102"/>
      <c r="H158" s="102"/>
      <c r="I158" s="120" t="s">
        <v>610</v>
      </c>
      <c r="J158" s="120"/>
      <c r="K158" s="5" t="s">
        <v>611</v>
      </c>
      <c r="L158" s="120" t="s">
        <v>612</v>
      </c>
      <c r="M158" s="120"/>
      <c r="N158" s="120" t="s">
        <v>606</v>
      </c>
      <c r="O158" s="120"/>
      <c r="P158" s="120"/>
      <c r="Q158" s="120" t="s">
        <v>613</v>
      </c>
      <c r="R158" s="120"/>
      <c r="S158" s="1"/>
    </row>
    <row r="159" spans="1:19" ht="15" customHeight="1">
      <c r="A159" s="1"/>
      <c r="B159" s="102" t="s">
        <v>614</v>
      </c>
      <c r="C159" s="102"/>
      <c r="D159" s="102" t="s">
        <v>615</v>
      </c>
      <c r="E159" s="102"/>
      <c r="F159" s="102"/>
      <c r="G159" s="102"/>
      <c r="H159" s="102"/>
      <c r="I159" s="120" t="s">
        <v>616</v>
      </c>
      <c r="J159" s="120"/>
      <c r="K159" s="5" t="s">
        <v>482</v>
      </c>
      <c r="L159" s="120" t="s">
        <v>617</v>
      </c>
      <c r="M159" s="120"/>
      <c r="N159" s="120" t="s">
        <v>14</v>
      </c>
      <c r="O159" s="120"/>
      <c r="P159" s="120"/>
      <c r="Q159" s="120" t="s">
        <v>15</v>
      </c>
      <c r="R159" s="120"/>
      <c r="S159" s="1"/>
    </row>
    <row r="160" spans="1:19" ht="15" customHeight="1">
      <c r="A160" s="1"/>
      <c r="B160" s="106" t="s">
        <v>618</v>
      </c>
      <c r="C160" s="106"/>
      <c r="D160" s="106" t="s">
        <v>619</v>
      </c>
      <c r="E160" s="106"/>
      <c r="F160" s="106"/>
      <c r="G160" s="106"/>
      <c r="H160" s="106"/>
      <c r="I160" s="107" t="s">
        <v>620</v>
      </c>
      <c r="J160" s="107"/>
      <c r="K160" s="3" t="s">
        <v>621</v>
      </c>
      <c r="L160" s="107" t="s">
        <v>622</v>
      </c>
      <c r="M160" s="107"/>
      <c r="N160" s="107" t="s">
        <v>623</v>
      </c>
      <c r="O160" s="107"/>
      <c r="P160" s="107"/>
      <c r="Q160" s="120" t="s">
        <v>624</v>
      </c>
      <c r="R160" s="120"/>
      <c r="S160" s="1"/>
    </row>
    <row r="161" spans="1:19" ht="15" customHeight="1">
      <c r="A161" s="1"/>
      <c r="B161" s="102" t="s">
        <v>625</v>
      </c>
      <c r="C161" s="102"/>
      <c r="D161" s="102" t="s">
        <v>626</v>
      </c>
      <c r="E161" s="102"/>
      <c r="F161" s="102"/>
      <c r="G161" s="102"/>
      <c r="H161" s="102"/>
      <c r="I161" s="120" t="s">
        <v>627</v>
      </c>
      <c r="J161" s="120"/>
      <c r="K161" s="5" t="s">
        <v>628</v>
      </c>
      <c r="L161" s="120" t="s">
        <v>629</v>
      </c>
      <c r="M161" s="120"/>
      <c r="N161" s="120" t="s">
        <v>630</v>
      </c>
      <c r="O161" s="120"/>
      <c r="P161" s="120"/>
      <c r="Q161" s="120" t="s">
        <v>631</v>
      </c>
      <c r="R161" s="120"/>
      <c r="S161" s="1"/>
    </row>
    <row r="162" spans="1:19" ht="15" customHeight="1">
      <c r="A162" s="1"/>
      <c r="B162" s="102" t="s">
        <v>632</v>
      </c>
      <c r="C162" s="102"/>
      <c r="D162" s="102" t="s">
        <v>633</v>
      </c>
      <c r="E162" s="102"/>
      <c r="F162" s="102"/>
      <c r="G162" s="102"/>
      <c r="H162" s="102"/>
      <c r="I162" s="120" t="s">
        <v>634</v>
      </c>
      <c r="J162" s="120"/>
      <c r="K162" s="5" t="s">
        <v>635</v>
      </c>
      <c r="L162" s="120" t="s">
        <v>364</v>
      </c>
      <c r="M162" s="120"/>
      <c r="N162" s="120" t="s">
        <v>14</v>
      </c>
      <c r="O162" s="120"/>
      <c r="P162" s="120"/>
      <c r="Q162" s="120" t="s">
        <v>15</v>
      </c>
      <c r="R162" s="120"/>
      <c r="S162" s="1"/>
    </row>
    <row r="163" spans="1:19" ht="15" customHeight="1">
      <c r="A163" s="1"/>
      <c r="B163" s="102" t="s">
        <v>636</v>
      </c>
      <c r="C163" s="102"/>
      <c r="D163" s="102" t="s">
        <v>637</v>
      </c>
      <c r="E163" s="102"/>
      <c r="F163" s="102"/>
      <c r="G163" s="102"/>
      <c r="H163" s="102"/>
      <c r="I163" s="120" t="s">
        <v>638</v>
      </c>
      <c r="J163" s="120"/>
      <c r="K163" s="5" t="s">
        <v>639</v>
      </c>
      <c r="L163" s="120" t="s">
        <v>640</v>
      </c>
      <c r="M163" s="120"/>
      <c r="N163" s="120" t="s">
        <v>641</v>
      </c>
      <c r="O163" s="120"/>
      <c r="P163" s="120"/>
      <c r="Q163" s="120" t="s">
        <v>642</v>
      </c>
      <c r="R163" s="120"/>
      <c r="S163" s="1"/>
    </row>
    <row r="164" spans="1:19" ht="15" customHeight="1">
      <c r="A164" s="1"/>
      <c r="B164" s="106" t="s">
        <v>643</v>
      </c>
      <c r="C164" s="106"/>
      <c r="D164" s="106" t="s">
        <v>644</v>
      </c>
      <c r="E164" s="106"/>
      <c r="F164" s="106"/>
      <c r="G164" s="106"/>
      <c r="H164" s="106"/>
      <c r="I164" s="107" t="s">
        <v>645</v>
      </c>
      <c r="J164" s="107"/>
      <c r="K164" s="3" t="s">
        <v>646</v>
      </c>
      <c r="L164" s="107" t="s">
        <v>647</v>
      </c>
      <c r="M164" s="107"/>
      <c r="N164" s="107" t="s">
        <v>648</v>
      </c>
      <c r="O164" s="107"/>
      <c r="P164" s="107"/>
      <c r="Q164" s="120" t="s">
        <v>649</v>
      </c>
      <c r="R164" s="120"/>
      <c r="S164" s="1"/>
    </row>
    <row r="165" spans="1:19" ht="15" customHeight="1">
      <c r="A165" s="1"/>
      <c r="B165" s="102" t="s">
        <v>650</v>
      </c>
      <c r="C165" s="102"/>
      <c r="D165" s="102" t="s">
        <v>651</v>
      </c>
      <c r="E165" s="102"/>
      <c r="F165" s="102"/>
      <c r="G165" s="102"/>
      <c r="H165" s="102"/>
      <c r="I165" s="120" t="s">
        <v>645</v>
      </c>
      <c r="J165" s="120"/>
      <c r="K165" s="5" t="s">
        <v>646</v>
      </c>
      <c r="L165" s="120" t="s">
        <v>647</v>
      </c>
      <c r="M165" s="120"/>
      <c r="N165" s="120" t="s">
        <v>648</v>
      </c>
      <c r="O165" s="120"/>
      <c r="P165" s="120"/>
      <c r="Q165" s="120" t="s">
        <v>649</v>
      </c>
      <c r="R165" s="120"/>
      <c r="S165" s="1"/>
    </row>
    <row r="166" spans="1:19" ht="15" customHeight="1">
      <c r="A166" s="1"/>
      <c r="B166" s="106" t="s">
        <v>652</v>
      </c>
      <c r="C166" s="106"/>
      <c r="D166" s="106" t="s">
        <v>653</v>
      </c>
      <c r="E166" s="106"/>
      <c r="F166" s="106"/>
      <c r="G166" s="106"/>
      <c r="H166" s="106"/>
      <c r="I166" s="107" t="s">
        <v>654</v>
      </c>
      <c r="J166" s="107"/>
      <c r="K166" s="3" t="s">
        <v>655</v>
      </c>
      <c r="L166" s="107" t="s">
        <v>656</v>
      </c>
      <c r="M166" s="107"/>
      <c r="N166" s="107" t="s">
        <v>657</v>
      </c>
      <c r="O166" s="107"/>
      <c r="P166" s="107"/>
      <c r="Q166" s="120" t="s">
        <v>658</v>
      </c>
      <c r="R166" s="120"/>
      <c r="S166" s="1"/>
    </row>
    <row r="167" spans="1:19" ht="15" customHeight="1">
      <c r="A167" s="1"/>
      <c r="B167" s="102" t="s">
        <v>659</v>
      </c>
      <c r="C167" s="102"/>
      <c r="D167" s="102" t="s">
        <v>660</v>
      </c>
      <c r="E167" s="102"/>
      <c r="F167" s="102"/>
      <c r="G167" s="102"/>
      <c r="H167" s="102"/>
      <c r="I167" s="120" t="s">
        <v>661</v>
      </c>
      <c r="J167" s="120"/>
      <c r="K167" s="5" t="s">
        <v>662</v>
      </c>
      <c r="L167" s="120" t="s">
        <v>663</v>
      </c>
      <c r="M167" s="120"/>
      <c r="N167" s="120" t="s">
        <v>663</v>
      </c>
      <c r="O167" s="120"/>
      <c r="P167" s="120"/>
      <c r="Q167" s="120" t="s">
        <v>309</v>
      </c>
      <c r="R167" s="120"/>
      <c r="S167" s="1"/>
    </row>
    <row r="168" spans="1:19" ht="15" customHeight="1">
      <c r="A168" s="1"/>
      <c r="B168" s="102" t="s">
        <v>664</v>
      </c>
      <c r="C168" s="102"/>
      <c r="D168" s="102" t="s">
        <v>665</v>
      </c>
      <c r="E168" s="102"/>
      <c r="F168" s="102"/>
      <c r="G168" s="102"/>
      <c r="H168" s="102"/>
      <c r="I168" s="120" t="s">
        <v>666</v>
      </c>
      <c r="J168" s="120"/>
      <c r="K168" s="5" t="s">
        <v>667</v>
      </c>
      <c r="L168" s="120" t="s">
        <v>668</v>
      </c>
      <c r="M168" s="120"/>
      <c r="N168" s="120" t="s">
        <v>14</v>
      </c>
      <c r="O168" s="120"/>
      <c r="P168" s="120"/>
      <c r="Q168" s="120" t="s">
        <v>15</v>
      </c>
      <c r="R168" s="120"/>
      <c r="S168" s="1"/>
    </row>
    <row r="169" spans="1:19" ht="15" customHeight="1">
      <c r="A169" s="1"/>
      <c r="B169" s="102" t="s">
        <v>669</v>
      </c>
      <c r="C169" s="102"/>
      <c r="D169" s="102" t="s">
        <v>670</v>
      </c>
      <c r="E169" s="102"/>
      <c r="F169" s="102"/>
      <c r="G169" s="102"/>
      <c r="H169" s="102"/>
      <c r="I169" s="120" t="s">
        <v>369</v>
      </c>
      <c r="J169" s="120"/>
      <c r="K169" s="5" t="s">
        <v>671</v>
      </c>
      <c r="L169" s="120" t="s">
        <v>672</v>
      </c>
      <c r="M169" s="120"/>
      <c r="N169" s="120" t="s">
        <v>673</v>
      </c>
      <c r="O169" s="120"/>
      <c r="P169" s="120"/>
      <c r="Q169" s="120" t="s">
        <v>674</v>
      </c>
      <c r="R169" s="120"/>
      <c r="S169" s="1"/>
    </row>
    <row r="170" spans="1:19" ht="15" customHeight="1">
      <c r="A170" s="1"/>
      <c r="B170" s="102" t="s">
        <v>675</v>
      </c>
      <c r="C170" s="102"/>
      <c r="D170" s="102" t="s">
        <v>676</v>
      </c>
      <c r="E170" s="102"/>
      <c r="F170" s="102"/>
      <c r="G170" s="102"/>
      <c r="H170" s="102"/>
      <c r="I170" s="120" t="s">
        <v>457</v>
      </c>
      <c r="J170" s="120"/>
      <c r="K170" s="5" t="s">
        <v>458</v>
      </c>
      <c r="L170" s="120" t="s">
        <v>14</v>
      </c>
      <c r="M170" s="120"/>
      <c r="N170" s="120" t="s">
        <v>14</v>
      </c>
      <c r="O170" s="120"/>
      <c r="P170" s="120"/>
      <c r="Q170" s="120" t="s">
        <v>15</v>
      </c>
      <c r="R170" s="120"/>
      <c r="S170" s="1"/>
    </row>
    <row r="171" spans="1:19" ht="15" customHeight="1">
      <c r="A171" s="1"/>
      <c r="B171" s="102" t="s">
        <v>677</v>
      </c>
      <c r="C171" s="102"/>
      <c r="D171" s="102" t="s">
        <v>678</v>
      </c>
      <c r="E171" s="102"/>
      <c r="F171" s="102"/>
      <c r="G171" s="102"/>
      <c r="H171" s="102"/>
      <c r="I171" s="120" t="s">
        <v>495</v>
      </c>
      <c r="J171" s="120"/>
      <c r="K171" s="5" t="s">
        <v>14</v>
      </c>
      <c r="L171" s="120" t="s">
        <v>495</v>
      </c>
      <c r="M171" s="120"/>
      <c r="N171" s="120" t="s">
        <v>495</v>
      </c>
      <c r="O171" s="120"/>
      <c r="P171" s="120"/>
      <c r="Q171" s="120" t="s">
        <v>309</v>
      </c>
      <c r="R171" s="120"/>
      <c r="S171" s="1"/>
    </row>
    <row r="172" spans="1:19" ht="15" customHeight="1">
      <c r="A172" s="1"/>
      <c r="B172" s="102" t="s">
        <v>679</v>
      </c>
      <c r="C172" s="102"/>
      <c r="D172" s="102" t="s">
        <v>680</v>
      </c>
      <c r="E172" s="102"/>
      <c r="F172" s="102"/>
      <c r="G172" s="102"/>
      <c r="H172" s="102"/>
      <c r="I172" s="120" t="s">
        <v>681</v>
      </c>
      <c r="J172" s="120"/>
      <c r="K172" s="5" t="s">
        <v>682</v>
      </c>
      <c r="L172" s="120" t="s">
        <v>683</v>
      </c>
      <c r="M172" s="120"/>
      <c r="N172" s="120" t="s">
        <v>684</v>
      </c>
      <c r="O172" s="120"/>
      <c r="P172" s="120"/>
      <c r="Q172" s="120" t="s">
        <v>685</v>
      </c>
      <c r="R172" s="120"/>
      <c r="S172" s="1"/>
    </row>
    <row r="173" spans="1:19" ht="15" customHeight="1">
      <c r="A173" s="1"/>
      <c r="B173" s="106" t="s">
        <v>686</v>
      </c>
      <c r="C173" s="106"/>
      <c r="D173" s="106" t="s">
        <v>687</v>
      </c>
      <c r="E173" s="106"/>
      <c r="F173" s="106"/>
      <c r="G173" s="106"/>
      <c r="H173" s="106"/>
      <c r="I173" s="107" t="s">
        <v>457</v>
      </c>
      <c r="J173" s="107"/>
      <c r="K173" s="3" t="s">
        <v>688</v>
      </c>
      <c r="L173" s="107" t="s">
        <v>136</v>
      </c>
      <c r="M173" s="107"/>
      <c r="N173" s="107" t="s">
        <v>14</v>
      </c>
      <c r="O173" s="107"/>
      <c r="P173" s="107"/>
      <c r="Q173" s="120" t="s">
        <v>15</v>
      </c>
      <c r="R173" s="120"/>
      <c r="S173" s="1"/>
    </row>
    <row r="174" spans="1:19" ht="15" customHeight="1">
      <c r="A174" s="1"/>
      <c r="B174" s="106" t="s">
        <v>689</v>
      </c>
      <c r="C174" s="106"/>
      <c r="D174" s="106" t="s">
        <v>687</v>
      </c>
      <c r="E174" s="106"/>
      <c r="F174" s="106"/>
      <c r="G174" s="106"/>
      <c r="H174" s="106"/>
      <c r="I174" s="107" t="s">
        <v>457</v>
      </c>
      <c r="J174" s="107"/>
      <c r="K174" s="3" t="s">
        <v>688</v>
      </c>
      <c r="L174" s="107" t="s">
        <v>136</v>
      </c>
      <c r="M174" s="107"/>
      <c r="N174" s="107" t="s">
        <v>14</v>
      </c>
      <c r="O174" s="107"/>
      <c r="P174" s="107"/>
      <c r="Q174" s="120" t="s">
        <v>15</v>
      </c>
      <c r="R174" s="120"/>
      <c r="S174" s="1"/>
    </row>
    <row r="175" spans="1:19" ht="15" customHeight="1">
      <c r="A175" s="1"/>
      <c r="B175" s="102" t="s">
        <v>690</v>
      </c>
      <c r="C175" s="102"/>
      <c r="D175" s="102" t="s">
        <v>691</v>
      </c>
      <c r="E175" s="102"/>
      <c r="F175" s="102"/>
      <c r="G175" s="102"/>
      <c r="H175" s="102"/>
      <c r="I175" s="120" t="s">
        <v>457</v>
      </c>
      <c r="J175" s="120"/>
      <c r="K175" s="5" t="s">
        <v>688</v>
      </c>
      <c r="L175" s="120" t="s">
        <v>136</v>
      </c>
      <c r="M175" s="120"/>
      <c r="N175" s="120" t="s">
        <v>14</v>
      </c>
      <c r="O175" s="120"/>
      <c r="P175" s="120"/>
      <c r="Q175" s="120" t="s">
        <v>15</v>
      </c>
      <c r="R175" s="120"/>
      <c r="S175" s="1"/>
    </row>
    <row r="176" spans="1:19" ht="15" customHeight="1">
      <c r="A176" s="1"/>
      <c r="B176" s="106" t="s">
        <v>692</v>
      </c>
      <c r="C176" s="106"/>
      <c r="D176" s="106" t="s">
        <v>693</v>
      </c>
      <c r="E176" s="106"/>
      <c r="F176" s="106"/>
      <c r="G176" s="106"/>
      <c r="H176" s="106"/>
      <c r="I176" s="107" t="s">
        <v>694</v>
      </c>
      <c r="J176" s="107"/>
      <c r="K176" s="3" t="s">
        <v>695</v>
      </c>
      <c r="L176" s="107" t="s">
        <v>696</v>
      </c>
      <c r="M176" s="107"/>
      <c r="N176" s="107" t="s">
        <v>697</v>
      </c>
      <c r="O176" s="107"/>
      <c r="P176" s="107"/>
      <c r="Q176" s="120" t="s">
        <v>698</v>
      </c>
      <c r="R176" s="120"/>
      <c r="S176" s="1"/>
    </row>
    <row r="177" spans="1:19" ht="15" customHeight="1">
      <c r="A177" s="1"/>
      <c r="B177" s="106" t="s">
        <v>699</v>
      </c>
      <c r="C177" s="106"/>
      <c r="D177" s="106" t="s">
        <v>700</v>
      </c>
      <c r="E177" s="106"/>
      <c r="F177" s="106"/>
      <c r="G177" s="106"/>
      <c r="H177" s="106"/>
      <c r="I177" s="107" t="s">
        <v>701</v>
      </c>
      <c r="J177" s="107"/>
      <c r="K177" s="3" t="s">
        <v>702</v>
      </c>
      <c r="L177" s="107" t="s">
        <v>703</v>
      </c>
      <c r="M177" s="107"/>
      <c r="N177" s="107" t="s">
        <v>703</v>
      </c>
      <c r="O177" s="107"/>
      <c r="P177" s="107"/>
      <c r="Q177" s="120" t="s">
        <v>309</v>
      </c>
      <c r="R177" s="120"/>
      <c r="S177" s="1"/>
    </row>
    <row r="178" spans="1:19" ht="15" customHeight="1">
      <c r="A178" s="1"/>
      <c r="B178" s="102" t="s">
        <v>704</v>
      </c>
      <c r="C178" s="102"/>
      <c r="D178" s="102" t="s">
        <v>705</v>
      </c>
      <c r="E178" s="102"/>
      <c r="F178" s="102"/>
      <c r="G178" s="102"/>
      <c r="H178" s="102"/>
      <c r="I178" s="120" t="s">
        <v>701</v>
      </c>
      <c r="J178" s="120"/>
      <c r="K178" s="5" t="s">
        <v>702</v>
      </c>
      <c r="L178" s="120" t="s">
        <v>703</v>
      </c>
      <c r="M178" s="120"/>
      <c r="N178" s="120" t="s">
        <v>703</v>
      </c>
      <c r="O178" s="120"/>
      <c r="P178" s="120"/>
      <c r="Q178" s="120" t="s">
        <v>309</v>
      </c>
      <c r="R178" s="120"/>
      <c r="S178" s="1"/>
    </row>
    <row r="179" spans="1:19" ht="15" customHeight="1">
      <c r="A179" s="1"/>
      <c r="B179" s="106" t="s">
        <v>706</v>
      </c>
      <c r="C179" s="106"/>
      <c r="D179" s="106" t="s">
        <v>707</v>
      </c>
      <c r="E179" s="106"/>
      <c r="F179" s="106"/>
      <c r="G179" s="106"/>
      <c r="H179" s="106"/>
      <c r="I179" s="107" t="s">
        <v>468</v>
      </c>
      <c r="J179" s="107"/>
      <c r="K179" s="3" t="s">
        <v>708</v>
      </c>
      <c r="L179" s="107" t="s">
        <v>709</v>
      </c>
      <c r="M179" s="107"/>
      <c r="N179" s="107" t="s">
        <v>710</v>
      </c>
      <c r="O179" s="107"/>
      <c r="P179" s="107"/>
      <c r="Q179" s="120" t="s">
        <v>711</v>
      </c>
      <c r="R179" s="120"/>
      <c r="S179" s="1"/>
    </row>
    <row r="180" spans="1:19" ht="15" customHeight="1">
      <c r="A180" s="1"/>
      <c r="B180" s="102" t="s">
        <v>712</v>
      </c>
      <c r="C180" s="102"/>
      <c r="D180" s="102" t="s">
        <v>707</v>
      </c>
      <c r="E180" s="102"/>
      <c r="F180" s="102"/>
      <c r="G180" s="102"/>
      <c r="H180" s="102"/>
      <c r="I180" s="120" t="s">
        <v>468</v>
      </c>
      <c r="J180" s="120"/>
      <c r="K180" s="5" t="s">
        <v>708</v>
      </c>
      <c r="L180" s="120" t="s">
        <v>709</v>
      </c>
      <c r="M180" s="120"/>
      <c r="N180" s="120" t="s">
        <v>710</v>
      </c>
      <c r="O180" s="120"/>
      <c r="P180" s="120"/>
      <c r="Q180" s="120" t="s">
        <v>711</v>
      </c>
      <c r="R180" s="120"/>
      <c r="S180" s="1"/>
    </row>
    <row r="181" spans="1:19" ht="15" customHeight="1">
      <c r="A181" s="1"/>
      <c r="B181" s="106" t="s">
        <v>713</v>
      </c>
      <c r="C181" s="106"/>
      <c r="D181" s="106" t="s">
        <v>714</v>
      </c>
      <c r="E181" s="106"/>
      <c r="F181" s="106"/>
      <c r="G181" s="106"/>
      <c r="H181" s="106"/>
      <c r="I181" s="107" t="s">
        <v>715</v>
      </c>
      <c r="J181" s="107"/>
      <c r="K181" s="3" t="s">
        <v>716</v>
      </c>
      <c r="L181" s="107" t="s">
        <v>717</v>
      </c>
      <c r="M181" s="107"/>
      <c r="N181" s="107" t="s">
        <v>718</v>
      </c>
      <c r="O181" s="107"/>
      <c r="P181" s="107"/>
      <c r="Q181" s="120" t="s">
        <v>719</v>
      </c>
      <c r="R181" s="120"/>
      <c r="S181" s="1"/>
    </row>
    <row r="182" spans="1:19" ht="15" customHeight="1">
      <c r="A182" s="1"/>
      <c r="B182" s="102" t="s">
        <v>720</v>
      </c>
      <c r="C182" s="102"/>
      <c r="D182" s="102" t="s">
        <v>721</v>
      </c>
      <c r="E182" s="102"/>
      <c r="F182" s="102"/>
      <c r="G182" s="102"/>
      <c r="H182" s="102"/>
      <c r="I182" s="120" t="s">
        <v>715</v>
      </c>
      <c r="J182" s="120"/>
      <c r="K182" s="5" t="s">
        <v>716</v>
      </c>
      <c r="L182" s="120" t="s">
        <v>717</v>
      </c>
      <c r="M182" s="120"/>
      <c r="N182" s="120" t="s">
        <v>718</v>
      </c>
      <c r="O182" s="120"/>
      <c r="P182" s="120"/>
      <c r="Q182" s="120" t="s">
        <v>719</v>
      </c>
      <c r="R182" s="120"/>
      <c r="S182" s="1"/>
    </row>
    <row r="183" spans="1:19" ht="15" customHeight="1">
      <c r="A183" s="1"/>
      <c r="B183" s="106" t="s">
        <v>722</v>
      </c>
      <c r="C183" s="106"/>
      <c r="D183" s="106" t="s">
        <v>723</v>
      </c>
      <c r="E183" s="106"/>
      <c r="F183" s="106"/>
      <c r="G183" s="106"/>
      <c r="H183" s="106"/>
      <c r="I183" s="107" t="s">
        <v>724</v>
      </c>
      <c r="J183" s="107"/>
      <c r="K183" s="3" t="s">
        <v>725</v>
      </c>
      <c r="L183" s="107" t="s">
        <v>726</v>
      </c>
      <c r="M183" s="107"/>
      <c r="N183" s="107" t="s">
        <v>727</v>
      </c>
      <c r="O183" s="107"/>
      <c r="P183" s="107"/>
      <c r="Q183" s="120" t="s">
        <v>728</v>
      </c>
      <c r="R183" s="120"/>
      <c r="S183" s="1"/>
    </row>
    <row r="184" spans="1:19" ht="15" customHeight="1">
      <c r="A184" s="1"/>
      <c r="B184" s="102" t="s">
        <v>729</v>
      </c>
      <c r="C184" s="102"/>
      <c r="D184" s="102" t="s">
        <v>730</v>
      </c>
      <c r="E184" s="102"/>
      <c r="F184" s="102"/>
      <c r="G184" s="102"/>
      <c r="H184" s="102"/>
      <c r="I184" s="120" t="s">
        <v>589</v>
      </c>
      <c r="J184" s="120"/>
      <c r="K184" s="5" t="s">
        <v>731</v>
      </c>
      <c r="L184" s="120" t="s">
        <v>732</v>
      </c>
      <c r="M184" s="120"/>
      <c r="N184" s="120" t="s">
        <v>14</v>
      </c>
      <c r="O184" s="120"/>
      <c r="P184" s="120"/>
      <c r="Q184" s="120" t="s">
        <v>15</v>
      </c>
      <c r="R184" s="120"/>
      <c r="S184" s="1"/>
    </row>
    <row r="185" spans="1:19" ht="15" customHeight="1">
      <c r="A185" s="1"/>
      <c r="B185" s="102" t="s">
        <v>733</v>
      </c>
      <c r="C185" s="102"/>
      <c r="D185" s="102" t="s">
        <v>734</v>
      </c>
      <c r="E185" s="102"/>
      <c r="F185" s="102"/>
      <c r="G185" s="102"/>
      <c r="H185" s="102"/>
      <c r="I185" s="120" t="s">
        <v>364</v>
      </c>
      <c r="J185" s="120"/>
      <c r="K185" s="5" t="s">
        <v>735</v>
      </c>
      <c r="L185" s="120" t="s">
        <v>736</v>
      </c>
      <c r="M185" s="120"/>
      <c r="N185" s="120" t="s">
        <v>14</v>
      </c>
      <c r="O185" s="120"/>
      <c r="P185" s="120"/>
      <c r="Q185" s="120" t="s">
        <v>15</v>
      </c>
      <c r="R185" s="120"/>
      <c r="S185" s="1"/>
    </row>
    <row r="186" spans="1:19" ht="15" customHeight="1">
      <c r="A186" s="1"/>
      <c r="B186" s="102" t="s">
        <v>737</v>
      </c>
      <c r="C186" s="102"/>
      <c r="D186" s="102" t="s">
        <v>738</v>
      </c>
      <c r="E186" s="102"/>
      <c r="F186" s="102"/>
      <c r="G186" s="102"/>
      <c r="H186" s="102"/>
      <c r="I186" s="120" t="s">
        <v>739</v>
      </c>
      <c r="J186" s="120"/>
      <c r="K186" s="5" t="s">
        <v>218</v>
      </c>
      <c r="L186" s="120" t="s">
        <v>740</v>
      </c>
      <c r="M186" s="120"/>
      <c r="N186" s="120" t="s">
        <v>741</v>
      </c>
      <c r="O186" s="120"/>
      <c r="P186" s="120"/>
      <c r="Q186" s="120" t="s">
        <v>742</v>
      </c>
      <c r="R186" s="120"/>
      <c r="S186" s="1"/>
    </row>
    <row r="187" spans="1:19" ht="15" customHeight="1">
      <c r="A187" s="1"/>
      <c r="B187" s="102" t="s">
        <v>743</v>
      </c>
      <c r="C187" s="102"/>
      <c r="D187" s="102" t="s">
        <v>744</v>
      </c>
      <c r="E187" s="102"/>
      <c r="F187" s="102"/>
      <c r="G187" s="102"/>
      <c r="H187" s="102"/>
      <c r="I187" s="120" t="s">
        <v>661</v>
      </c>
      <c r="J187" s="120"/>
      <c r="K187" s="5" t="s">
        <v>745</v>
      </c>
      <c r="L187" s="120" t="s">
        <v>746</v>
      </c>
      <c r="M187" s="120"/>
      <c r="N187" s="120" t="s">
        <v>746</v>
      </c>
      <c r="O187" s="120"/>
      <c r="P187" s="120"/>
      <c r="Q187" s="120" t="s">
        <v>309</v>
      </c>
      <c r="R187" s="120"/>
      <c r="S187" s="1"/>
    </row>
    <row r="188" spans="1:19" ht="15" customHeight="1">
      <c r="A188" s="1"/>
      <c r="B188" s="106" t="s">
        <v>747</v>
      </c>
      <c r="C188" s="106"/>
      <c r="D188" s="106" t="s">
        <v>748</v>
      </c>
      <c r="E188" s="106"/>
      <c r="F188" s="106"/>
      <c r="G188" s="106"/>
      <c r="H188" s="106"/>
      <c r="I188" s="107" t="s">
        <v>617</v>
      </c>
      <c r="J188" s="107"/>
      <c r="K188" s="3" t="s">
        <v>14</v>
      </c>
      <c r="L188" s="107" t="s">
        <v>617</v>
      </c>
      <c r="M188" s="107"/>
      <c r="N188" s="107" t="s">
        <v>14</v>
      </c>
      <c r="O188" s="107"/>
      <c r="P188" s="107"/>
      <c r="Q188" s="120" t="s">
        <v>15</v>
      </c>
      <c r="R188" s="120"/>
      <c r="S188" s="1"/>
    </row>
    <row r="189" spans="1:19" ht="15" customHeight="1">
      <c r="A189" s="1"/>
      <c r="B189" s="102" t="s">
        <v>749</v>
      </c>
      <c r="C189" s="102"/>
      <c r="D189" s="102" t="s">
        <v>748</v>
      </c>
      <c r="E189" s="102"/>
      <c r="F189" s="102"/>
      <c r="G189" s="102"/>
      <c r="H189" s="102"/>
      <c r="I189" s="120" t="s">
        <v>617</v>
      </c>
      <c r="J189" s="120"/>
      <c r="K189" s="5" t="s">
        <v>14</v>
      </c>
      <c r="L189" s="120" t="s">
        <v>617</v>
      </c>
      <c r="M189" s="120"/>
      <c r="N189" s="120" t="s">
        <v>14</v>
      </c>
      <c r="O189" s="120"/>
      <c r="P189" s="120"/>
      <c r="Q189" s="120" t="s">
        <v>15</v>
      </c>
      <c r="R189" s="120"/>
      <c r="S189" s="1"/>
    </row>
    <row r="190" spans="1:19" ht="15" customHeight="1">
      <c r="A190" s="1"/>
      <c r="B190" s="106" t="s">
        <v>750</v>
      </c>
      <c r="C190" s="106"/>
      <c r="D190" s="106" t="s">
        <v>693</v>
      </c>
      <c r="E190" s="106"/>
      <c r="F190" s="106"/>
      <c r="G190" s="106"/>
      <c r="H190" s="106"/>
      <c r="I190" s="107" t="s">
        <v>751</v>
      </c>
      <c r="J190" s="107"/>
      <c r="K190" s="3" t="s">
        <v>752</v>
      </c>
      <c r="L190" s="107" t="s">
        <v>753</v>
      </c>
      <c r="M190" s="107"/>
      <c r="N190" s="107" t="s">
        <v>754</v>
      </c>
      <c r="O190" s="107"/>
      <c r="P190" s="107"/>
      <c r="Q190" s="120" t="s">
        <v>755</v>
      </c>
      <c r="R190" s="120"/>
      <c r="S190" s="1"/>
    </row>
    <row r="191" spans="1:19" ht="15" customHeight="1">
      <c r="A191" s="1"/>
      <c r="B191" s="102" t="s">
        <v>756</v>
      </c>
      <c r="C191" s="102"/>
      <c r="D191" s="102" t="s">
        <v>757</v>
      </c>
      <c r="E191" s="102"/>
      <c r="F191" s="102"/>
      <c r="G191" s="102"/>
      <c r="H191" s="102"/>
      <c r="I191" s="120" t="s">
        <v>666</v>
      </c>
      <c r="J191" s="120"/>
      <c r="K191" s="5" t="s">
        <v>758</v>
      </c>
      <c r="L191" s="120" t="s">
        <v>759</v>
      </c>
      <c r="M191" s="120"/>
      <c r="N191" s="120" t="s">
        <v>759</v>
      </c>
      <c r="O191" s="120"/>
      <c r="P191" s="120"/>
      <c r="Q191" s="120" t="s">
        <v>309</v>
      </c>
      <c r="R191" s="120"/>
      <c r="S191" s="1"/>
    </row>
    <row r="192" spans="1:19" ht="15" customHeight="1">
      <c r="A192" s="1"/>
      <c r="B192" s="102" t="s">
        <v>760</v>
      </c>
      <c r="C192" s="102"/>
      <c r="D192" s="102" t="s">
        <v>693</v>
      </c>
      <c r="E192" s="102"/>
      <c r="F192" s="102"/>
      <c r="G192" s="102"/>
      <c r="H192" s="102"/>
      <c r="I192" s="120" t="s">
        <v>761</v>
      </c>
      <c r="J192" s="120"/>
      <c r="K192" s="5" t="s">
        <v>762</v>
      </c>
      <c r="L192" s="120" t="s">
        <v>763</v>
      </c>
      <c r="M192" s="120"/>
      <c r="N192" s="120" t="s">
        <v>764</v>
      </c>
      <c r="O192" s="120"/>
      <c r="P192" s="120"/>
      <c r="Q192" s="120" t="s">
        <v>765</v>
      </c>
      <c r="R192" s="120"/>
      <c r="S192" s="1"/>
    </row>
    <row r="193" spans="1:19" ht="15" customHeight="1">
      <c r="A193" s="1"/>
      <c r="B193" s="106" t="s">
        <v>766</v>
      </c>
      <c r="C193" s="106"/>
      <c r="D193" s="106" t="s">
        <v>767</v>
      </c>
      <c r="E193" s="106"/>
      <c r="F193" s="106"/>
      <c r="G193" s="106"/>
      <c r="H193" s="106"/>
      <c r="I193" s="107" t="s">
        <v>768</v>
      </c>
      <c r="J193" s="107"/>
      <c r="K193" s="3" t="s">
        <v>769</v>
      </c>
      <c r="L193" s="107" t="s">
        <v>770</v>
      </c>
      <c r="M193" s="107"/>
      <c r="N193" s="107" t="s">
        <v>771</v>
      </c>
      <c r="O193" s="107"/>
      <c r="P193" s="107"/>
      <c r="Q193" s="120" t="s">
        <v>772</v>
      </c>
      <c r="R193" s="120"/>
      <c r="S193" s="1"/>
    </row>
    <row r="194" spans="1:19" ht="15" customHeight="1">
      <c r="A194" s="1"/>
      <c r="B194" s="106" t="s">
        <v>773</v>
      </c>
      <c r="C194" s="106"/>
      <c r="D194" s="106" t="s">
        <v>774</v>
      </c>
      <c r="E194" s="106"/>
      <c r="F194" s="106"/>
      <c r="G194" s="106"/>
      <c r="H194" s="106"/>
      <c r="I194" s="107" t="s">
        <v>768</v>
      </c>
      <c r="J194" s="107"/>
      <c r="K194" s="3" t="s">
        <v>769</v>
      </c>
      <c r="L194" s="107" t="s">
        <v>770</v>
      </c>
      <c r="M194" s="107"/>
      <c r="N194" s="107" t="s">
        <v>771</v>
      </c>
      <c r="O194" s="107"/>
      <c r="P194" s="107"/>
      <c r="Q194" s="120" t="s">
        <v>772</v>
      </c>
      <c r="R194" s="120"/>
      <c r="S194" s="1"/>
    </row>
    <row r="195" spans="1:19" ht="15" customHeight="1">
      <c r="A195" s="1"/>
      <c r="B195" s="106" t="s">
        <v>775</v>
      </c>
      <c r="C195" s="106"/>
      <c r="D195" s="106" t="s">
        <v>776</v>
      </c>
      <c r="E195" s="106"/>
      <c r="F195" s="106"/>
      <c r="G195" s="106"/>
      <c r="H195" s="106"/>
      <c r="I195" s="107" t="s">
        <v>777</v>
      </c>
      <c r="J195" s="107"/>
      <c r="K195" s="3" t="s">
        <v>769</v>
      </c>
      <c r="L195" s="107" t="s">
        <v>778</v>
      </c>
      <c r="M195" s="107"/>
      <c r="N195" s="107" t="s">
        <v>771</v>
      </c>
      <c r="O195" s="107"/>
      <c r="P195" s="107"/>
      <c r="Q195" s="120" t="s">
        <v>779</v>
      </c>
      <c r="R195" s="120"/>
      <c r="S195" s="1"/>
    </row>
    <row r="196" spans="1:19" s="64" customFormat="1" ht="15" customHeight="1">
      <c r="A196" s="63"/>
      <c r="B196" s="102" t="s">
        <v>780</v>
      </c>
      <c r="C196" s="102"/>
      <c r="D196" s="102" t="s">
        <v>781</v>
      </c>
      <c r="E196" s="102"/>
      <c r="F196" s="102"/>
      <c r="G196" s="102"/>
      <c r="H196" s="102"/>
      <c r="I196" s="120" t="s">
        <v>777</v>
      </c>
      <c r="J196" s="120"/>
      <c r="K196" s="56" t="s">
        <v>769</v>
      </c>
      <c r="L196" s="120" t="s">
        <v>778</v>
      </c>
      <c r="M196" s="120"/>
      <c r="N196" s="120" t="s">
        <v>771</v>
      </c>
      <c r="O196" s="120"/>
      <c r="P196" s="120"/>
      <c r="Q196" s="120" t="s">
        <v>779</v>
      </c>
      <c r="R196" s="120"/>
      <c r="S196" s="63"/>
    </row>
    <row r="197" spans="1:19" s="64" customFormat="1" ht="15" customHeight="1">
      <c r="A197" s="63"/>
      <c r="B197" s="106" t="s">
        <v>782</v>
      </c>
      <c r="C197" s="106"/>
      <c r="D197" s="106" t="s">
        <v>783</v>
      </c>
      <c r="E197" s="106"/>
      <c r="F197" s="106"/>
      <c r="G197" s="106"/>
      <c r="H197" s="106"/>
      <c r="I197" s="107" t="s">
        <v>162</v>
      </c>
      <c r="J197" s="107"/>
      <c r="K197" s="57" t="s">
        <v>14</v>
      </c>
      <c r="L197" s="107" t="s">
        <v>162</v>
      </c>
      <c r="M197" s="107"/>
      <c r="N197" s="107" t="s">
        <v>14</v>
      </c>
      <c r="O197" s="107"/>
      <c r="P197" s="107"/>
      <c r="Q197" s="120" t="s">
        <v>15</v>
      </c>
      <c r="R197" s="120"/>
      <c r="S197" s="63"/>
    </row>
    <row r="198" spans="1:19" s="64" customFormat="1" ht="0.95" customHeight="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64" customFormat="1" ht="0.95" customHeight="1">
      <c r="A199" s="63"/>
      <c r="B199" s="63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63"/>
    </row>
    <row r="200" spans="1:19" s="64" customFormat="1" ht="0.95" customHeight="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64" customFormat="1" ht="15" customHeight="1">
      <c r="A201" s="63"/>
      <c r="B201" s="102" t="s">
        <v>784</v>
      </c>
      <c r="C201" s="102"/>
      <c r="D201" s="102" t="s">
        <v>785</v>
      </c>
      <c r="E201" s="102"/>
      <c r="F201" s="102"/>
      <c r="G201" s="102"/>
      <c r="H201" s="102"/>
      <c r="I201" s="120" t="s">
        <v>14</v>
      </c>
      <c r="J201" s="120"/>
      <c r="K201" s="56" t="s">
        <v>14</v>
      </c>
      <c r="L201" s="120" t="s">
        <v>14</v>
      </c>
      <c r="M201" s="120"/>
      <c r="N201" s="120" t="s">
        <v>14</v>
      </c>
      <c r="O201" s="120"/>
      <c r="P201" s="120"/>
      <c r="Q201" s="120" t="s">
        <v>15</v>
      </c>
      <c r="R201" s="120"/>
      <c r="S201" s="63"/>
    </row>
    <row r="202" spans="1:19" s="64" customFormat="1" ht="15" customHeight="1">
      <c r="A202" s="63"/>
      <c r="B202" s="102" t="s">
        <v>786</v>
      </c>
      <c r="C202" s="102"/>
      <c r="D202" s="102" t="s">
        <v>787</v>
      </c>
      <c r="E202" s="102"/>
      <c r="F202" s="102"/>
      <c r="G202" s="102"/>
      <c r="H202" s="102"/>
      <c r="I202" s="120" t="s">
        <v>14</v>
      </c>
      <c r="J202" s="120"/>
      <c r="K202" s="56" t="s">
        <v>14</v>
      </c>
      <c r="L202" s="120" t="s">
        <v>14</v>
      </c>
      <c r="M202" s="120"/>
      <c r="N202" s="120" t="s">
        <v>14</v>
      </c>
      <c r="O202" s="120"/>
      <c r="P202" s="120"/>
      <c r="Q202" s="120" t="s">
        <v>15</v>
      </c>
      <c r="R202" s="120"/>
      <c r="S202" s="63"/>
    </row>
    <row r="203" spans="1:19" s="64" customFormat="1" ht="15" customHeight="1">
      <c r="A203" s="63"/>
      <c r="B203" s="102" t="s">
        <v>788</v>
      </c>
      <c r="C203" s="102"/>
      <c r="D203" s="102" t="s">
        <v>789</v>
      </c>
      <c r="E203" s="102"/>
      <c r="F203" s="102"/>
      <c r="G203" s="102"/>
      <c r="H203" s="102"/>
      <c r="I203" s="120" t="s">
        <v>162</v>
      </c>
      <c r="J203" s="120"/>
      <c r="K203" s="56" t="s">
        <v>14</v>
      </c>
      <c r="L203" s="120" t="s">
        <v>162</v>
      </c>
      <c r="M203" s="120"/>
      <c r="N203" s="120" t="s">
        <v>14</v>
      </c>
      <c r="O203" s="120"/>
      <c r="P203" s="120"/>
      <c r="Q203" s="120" t="s">
        <v>15</v>
      </c>
      <c r="R203" s="120"/>
      <c r="S203" s="63"/>
    </row>
    <row r="204" spans="1:19" s="64" customFormat="1" ht="15" customHeight="1">
      <c r="A204" s="63"/>
      <c r="B204" s="106" t="s">
        <v>790</v>
      </c>
      <c r="C204" s="106"/>
      <c r="D204" s="106" t="s">
        <v>791</v>
      </c>
      <c r="E204" s="106"/>
      <c r="F204" s="106"/>
      <c r="G204" s="106"/>
      <c r="H204" s="106"/>
      <c r="I204" s="107" t="s">
        <v>792</v>
      </c>
      <c r="J204" s="107"/>
      <c r="K204" s="57" t="s">
        <v>793</v>
      </c>
      <c r="L204" s="107" t="s">
        <v>794</v>
      </c>
      <c r="M204" s="107"/>
      <c r="N204" s="107" t="s">
        <v>795</v>
      </c>
      <c r="O204" s="107"/>
      <c r="P204" s="107"/>
      <c r="Q204" s="120" t="s">
        <v>796</v>
      </c>
      <c r="R204" s="120"/>
      <c r="S204" s="63"/>
    </row>
    <row r="205" spans="1:19" ht="15" customHeight="1">
      <c r="A205" s="1"/>
      <c r="B205" s="106" t="s">
        <v>797</v>
      </c>
      <c r="C205" s="106"/>
      <c r="D205" s="106" t="s">
        <v>798</v>
      </c>
      <c r="E205" s="106"/>
      <c r="F205" s="106"/>
      <c r="G205" s="106"/>
      <c r="H205" s="106"/>
      <c r="I205" s="107" t="s">
        <v>792</v>
      </c>
      <c r="J205" s="107"/>
      <c r="K205" s="3" t="s">
        <v>793</v>
      </c>
      <c r="L205" s="107" t="s">
        <v>794</v>
      </c>
      <c r="M205" s="107"/>
      <c r="N205" s="107" t="s">
        <v>795</v>
      </c>
      <c r="O205" s="107"/>
      <c r="P205" s="107"/>
      <c r="Q205" s="120" t="s">
        <v>796</v>
      </c>
      <c r="R205" s="120"/>
      <c r="S205" s="1"/>
    </row>
    <row r="206" spans="1:19" ht="15" customHeight="1">
      <c r="A206" s="1"/>
      <c r="B206" s="106" t="s">
        <v>799</v>
      </c>
      <c r="C206" s="106"/>
      <c r="D206" s="106" t="s">
        <v>800</v>
      </c>
      <c r="E206" s="106"/>
      <c r="F206" s="106"/>
      <c r="G206" s="106"/>
      <c r="H206" s="106"/>
      <c r="I206" s="107" t="s">
        <v>218</v>
      </c>
      <c r="J206" s="107"/>
      <c r="K206" s="3" t="s">
        <v>801</v>
      </c>
      <c r="L206" s="107" t="s">
        <v>14</v>
      </c>
      <c r="M206" s="107"/>
      <c r="N206" s="107" t="s">
        <v>14</v>
      </c>
      <c r="O206" s="107"/>
      <c r="P206" s="107"/>
      <c r="Q206" s="120" t="s">
        <v>15</v>
      </c>
      <c r="R206" s="120"/>
      <c r="S206" s="1"/>
    </row>
    <row r="207" spans="1:19" ht="15" customHeight="1">
      <c r="A207" s="1"/>
      <c r="B207" s="102" t="s">
        <v>802</v>
      </c>
      <c r="C207" s="102"/>
      <c r="D207" s="102" t="s">
        <v>803</v>
      </c>
      <c r="E207" s="102"/>
      <c r="F207" s="102"/>
      <c r="G207" s="102"/>
      <c r="H207" s="102"/>
      <c r="I207" s="120" t="s">
        <v>218</v>
      </c>
      <c r="J207" s="120"/>
      <c r="K207" s="5" t="s">
        <v>801</v>
      </c>
      <c r="L207" s="120" t="s">
        <v>14</v>
      </c>
      <c r="M207" s="120"/>
      <c r="N207" s="120" t="s">
        <v>14</v>
      </c>
      <c r="O207" s="120"/>
      <c r="P207" s="120"/>
      <c r="Q207" s="120" t="s">
        <v>15</v>
      </c>
      <c r="R207" s="120"/>
      <c r="S207" s="1"/>
    </row>
    <row r="208" spans="1:19" ht="15" customHeight="1">
      <c r="A208" s="1"/>
      <c r="B208" s="106" t="s">
        <v>804</v>
      </c>
      <c r="C208" s="106"/>
      <c r="D208" s="106" t="s">
        <v>805</v>
      </c>
      <c r="E208" s="106"/>
      <c r="F208" s="106"/>
      <c r="G208" s="106"/>
      <c r="H208" s="106"/>
      <c r="I208" s="107" t="s">
        <v>806</v>
      </c>
      <c r="J208" s="107"/>
      <c r="K208" s="3" t="s">
        <v>807</v>
      </c>
      <c r="L208" s="107" t="s">
        <v>794</v>
      </c>
      <c r="M208" s="107"/>
      <c r="N208" s="107" t="s">
        <v>795</v>
      </c>
      <c r="O208" s="107"/>
      <c r="P208" s="107"/>
      <c r="Q208" s="120" t="s">
        <v>796</v>
      </c>
      <c r="R208" s="120"/>
      <c r="S208" s="1"/>
    </row>
    <row r="209" spans="1:19" ht="15" customHeight="1">
      <c r="A209" s="1"/>
      <c r="B209" s="102" t="s">
        <v>808</v>
      </c>
      <c r="C209" s="102"/>
      <c r="D209" s="102" t="s">
        <v>809</v>
      </c>
      <c r="E209" s="102"/>
      <c r="F209" s="102"/>
      <c r="G209" s="102"/>
      <c r="H209" s="102"/>
      <c r="I209" s="120" t="s">
        <v>145</v>
      </c>
      <c r="J209" s="120"/>
      <c r="K209" s="5" t="s">
        <v>810</v>
      </c>
      <c r="L209" s="120" t="s">
        <v>810</v>
      </c>
      <c r="M209" s="120"/>
      <c r="N209" s="120" t="s">
        <v>811</v>
      </c>
      <c r="O209" s="120"/>
      <c r="P209" s="120"/>
      <c r="Q209" s="120" t="s">
        <v>812</v>
      </c>
      <c r="R209" s="120"/>
      <c r="S209" s="1"/>
    </row>
    <row r="210" spans="1:19" ht="15" customHeight="1">
      <c r="A210" s="1"/>
      <c r="B210" s="102" t="s">
        <v>813</v>
      </c>
      <c r="C210" s="102"/>
      <c r="D210" s="102" t="s">
        <v>814</v>
      </c>
      <c r="E210" s="102"/>
      <c r="F210" s="102"/>
      <c r="G210" s="102"/>
      <c r="H210" s="102"/>
      <c r="I210" s="120" t="s">
        <v>815</v>
      </c>
      <c r="J210" s="120"/>
      <c r="K210" s="5" t="s">
        <v>816</v>
      </c>
      <c r="L210" s="120" t="s">
        <v>817</v>
      </c>
      <c r="M210" s="120"/>
      <c r="N210" s="120" t="s">
        <v>818</v>
      </c>
      <c r="O210" s="120"/>
      <c r="P210" s="120"/>
      <c r="Q210" s="120" t="s">
        <v>819</v>
      </c>
      <c r="R210" s="120"/>
      <c r="S210" s="1"/>
    </row>
    <row r="211" spans="1:19" ht="15" customHeight="1">
      <c r="A211" s="1"/>
      <c r="B211" s="102" t="s">
        <v>820</v>
      </c>
      <c r="C211" s="102"/>
      <c r="D211" s="102" t="s">
        <v>821</v>
      </c>
      <c r="E211" s="102"/>
      <c r="F211" s="102"/>
      <c r="G211" s="102"/>
      <c r="H211" s="102"/>
      <c r="I211" s="120" t="s">
        <v>822</v>
      </c>
      <c r="J211" s="120"/>
      <c r="K211" s="5" t="s">
        <v>328</v>
      </c>
      <c r="L211" s="120" t="s">
        <v>823</v>
      </c>
      <c r="M211" s="120"/>
      <c r="N211" s="120" t="s">
        <v>824</v>
      </c>
      <c r="O211" s="120"/>
      <c r="P211" s="120"/>
      <c r="Q211" s="120" t="s">
        <v>825</v>
      </c>
      <c r="R211" s="120"/>
      <c r="S211" s="1"/>
    </row>
    <row r="212" spans="1:19" ht="15" customHeight="1">
      <c r="A212" s="1"/>
      <c r="B212" s="106" t="s">
        <v>826</v>
      </c>
      <c r="C212" s="106"/>
      <c r="D212" s="106" t="s">
        <v>827</v>
      </c>
      <c r="E212" s="106"/>
      <c r="F212" s="106"/>
      <c r="G212" s="106"/>
      <c r="H212" s="106"/>
      <c r="I212" s="107" t="s">
        <v>145</v>
      </c>
      <c r="J212" s="107"/>
      <c r="K212" s="3" t="s">
        <v>828</v>
      </c>
      <c r="L212" s="107" t="s">
        <v>828</v>
      </c>
      <c r="M212" s="107"/>
      <c r="N212" s="107" t="s">
        <v>829</v>
      </c>
      <c r="O212" s="107"/>
      <c r="P212" s="107"/>
      <c r="Q212" s="120" t="s">
        <v>830</v>
      </c>
      <c r="R212" s="120"/>
      <c r="S212" s="1"/>
    </row>
    <row r="213" spans="1:19" ht="15" customHeight="1">
      <c r="A213" s="1"/>
      <c r="B213" s="106" t="s">
        <v>831</v>
      </c>
      <c r="C213" s="106"/>
      <c r="D213" s="106" t="s">
        <v>142</v>
      </c>
      <c r="E213" s="106"/>
      <c r="F213" s="106"/>
      <c r="G213" s="106"/>
      <c r="H213" s="106"/>
      <c r="I213" s="107" t="s">
        <v>145</v>
      </c>
      <c r="J213" s="107"/>
      <c r="K213" s="3" t="s">
        <v>828</v>
      </c>
      <c r="L213" s="107" t="s">
        <v>828</v>
      </c>
      <c r="M213" s="107"/>
      <c r="N213" s="107" t="s">
        <v>829</v>
      </c>
      <c r="O213" s="107"/>
      <c r="P213" s="107"/>
      <c r="Q213" s="120" t="s">
        <v>830</v>
      </c>
      <c r="R213" s="120"/>
      <c r="S213" s="1"/>
    </row>
    <row r="214" spans="1:19" ht="15" customHeight="1">
      <c r="A214" s="1"/>
      <c r="B214" s="106" t="s">
        <v>832</v>
      </c>
      <c r="C214" s="106"/>
      <c r="D214" s="106" t="s">
        <v>833</v>
      </c>
      <c r="E214" s="106"/>
      <c r="F214" s="106"/>
      <c r="G214" s="106"/>
      <c r="H214" s="106"/>
      <c r="I214" s="107" t="s">
        <v>145</v>
      </c>
      <c r="J214" s="107"/>
      <c r="K214" s="3" t="s">
        <v>828</v>
      </c>
      <c r="L214" s="107" t="s">
        <v>828</v>
      </c>
      <c r="M214" s="107"/>
      <c r="N214" s="107" t="s">
        <v>829</v>
      </c>
      <c r="O214" s="107"/>
      <c r="P214" s="107"/>
      <c r="Q214" s="120" t="s">
        <v>830</v>
      </c>
      <c r="R214" s="120"/>
      <c r="S214" s="1"/>
    </row>
    <row r="215" spans="1:19" ht="15" customHeight="1">
      <c r="A215" s="1"/>
      <c r="B215" s="102" t="s">
        <v>834</v>
      </c>
      <c r="C215" s="102"/>
      <c r="D215" s="102" t="s">
        <v>835</v>
      </c>
      <c r="E215" s="102"/>
      <c r="F215" s="102"/>
      <c r="G215" s="102"/>
      <c r="H215" s="102"/>
      <c r="I215" s="120" t="s">
        <v>145</v>
      </c>
      <c r="J215" s="120"/>
      <c r="K215" s="5" t="s">
        <v>828</v>
      </c>
      <c r="L215" s="120" t="s">
        <v>828</v>
      </c>
      <c r="M215" s="120"/>
      <c r="N215" s="120" t="s">
        <v>829</v>
      </c>
      <c r="O215" s="120"/>
      <c r="P215" s="120"/>
      <c r="Q215" s="120" t="s">
        <v>830</v>
      </c>
      <c r="R215" s="120"/>
      <c r="S215" s="1"/>
    </row>
    <row r="216" spans="1:19" ht="15" customHeight="1">
      <c r="A216" s="1"/>
      <c r="B216" s="117" t="s">
        <v>23</v>
      </c>
      <c r="C216" s="117"/>
      <c r="D216" s="117" t="s">
        <v>24</v>
      </c>
      <c r="E216" s="117"/>
      <c r="F216" s="117"/>
      <c r="G216" s="117"/>
      <c r="H216" s="117"/>
      <c r="I216" s="122" t="s">
        <v>25</v>
      </c>
      <c r="J216" s="122"/>
      <c r="K216" s="4" t="s">
        <v>26</v>
      </c>
      <c r="L216" s="122" t="s">
        <v>27</v>
      </c>
      <c r="M216" s="122"/>
      <c r="N216" s="122" t="s">
        <v>28</v>
      </c>
      <c r="O216" s="122"/>
      <c r="P216" s="122"/>
      <c r="Q216" s="123" t="s">
        <v>29</v>
      </c>
      <c r="R216" s="123"/>
      <c r="S216" s="1"/>
    </row>
    <row r="217" spans="1:19" ht="15" customHeight="1">
      <c r="A217" s="1"/>
      <c r="B217" s="106" t="s">
        <v>836</v>
      </c>
      <c r="C217" s="106"/>
      <c r="D217" s="106" t="s">
        <v>837</v>
      </c>
      <c r="E217" s="106"/>
      <c r="F217" s="106"/>
      <c r="G217" s="106"/>
      <c r="H217" s="106"/>
      <c r="I217" s="107" t="s">
        <v>838</v>
      </c>
      <c r="J217" s="107"/>
      <c r="K217" s="3" t="s">
        <v>14</v>
      </c>
      <c r="L217" s="107" t="s">
        <v>838</v>
      </c>
      <c r="M217" s="107"/>
      <c r="N217" s="107" t="s">
        <v>14</v>
      </c>
      <c r="O217" s="107"/>
      <c r="P217" s="107"/>
      <c r="Q217" s="120" t="s">
        <v>15</v>
      </c>
      <c r="R217" s="120"/>
      <c r="S217" s="1"/>
    </row>
    <row r="218" spans="1:19" ht="15" customHeight="1">
      <c r="A218" s="1"/>
      <c r="B218" s="106" t="s">
        <v>839</v>
      </c>
      <c r="C218" s="106"/>
      <c r="D218" s="106" t="s">
        <v>840</v>
      </c>
      <c r="E218" s="106"/>
      <c r="F218" s="106"/>
      <c r="G218" s="106"/>
      <c r="H218" s="106"/>
      <c r="I218" s="107" t="s">
        <v>838</v>
      </c>
      <c r="J218" s="107"/>
      <c r="K218" s="3" t="s">
        <v>14</v>
      </c>
      <c r="L218" s="107" t="s">
        <v>838</v>
      </c>
      <c r="M218" s="107"/>
      <c r="N218" s="107" t="s">
        <v>14</v>
      </c>
      <c r="O218" s="107"/>
      <c r="P218" s="107"/>
      <c r="Q218" s="120" t="s">
        <v>15</v>
      </c>
      <c r="R218" s="120"/>
      <c r="S218" s="1"/>
    </row>
    <row r="219" spans="1:19" ht="15" customHeight="1">
      <c r="A219" s="1"/>
      <c r="B219" s="106" t="s">
        <v>841</v>
      </c>
      <c r="C219" s="106"/>
      <c r="D219" s="106" t="s">
        <v>842</v>
      </c>
      <c r="E219" s="106"/>
      <c r="F219" s="106"/>
      <c r="G219" s="106"/>
      <c r="H219" s="106"/>
      <c r="I219" s="107" t="s">
        <v>838</v>
      </c>
      <c r="J219" s="107"/>
      <c r="K219" s="3" t="s">
        <v>14</v>
      </c>
      <c r="L219" s="107" t="s">
        <v>838</v>
      </c>
      <c r="M219" s="107"/>
      <c r="N219" s="107" t="s">
        <v>14</v>
      </c>
      <c r="O219" s="107"/>
      <c r="P219" s="107"/>
      <c r="Q219" s="120" t="s">
        <v>15</v>
      </c>
      <c r="R219" s="120"/>
      <c r="S219" s="1"/>
    </row>
    <row r="220" spans="1:19" ht="15" customHeight="1">
      <c r="A220" s="1"/>
      <c r="B220" s="102" t="s">
        <v>843</v>
      </c>
      <c r="C220" s="102"/>
      <c r="D220" s="102" t="s">
        <v>842</v>
      </c>
      <c r="E220" s="102"/>
      <c r="F220" s="102"/>
      <c r="G220" s="102"/>
      <c r="H220" s="102"/>
      <c r="I220" s="120" t="s">
        <v>838</v>
      </c>
      <c r="J220" s="120"/>
      <c r="K220" s="5" t="s">
        <v>14</v>
      </c>
      <c r="L220" s="120" t="s">
        <v>838</v>
      </c>
      <c r="M220" s="120"/>
      <c r="N220" s="120" t="s">
        <v>14</v>
      </c>
      <c r="O220" s="120"/>
      <c r="P220" s="120"/>
      <c r="Q220" s="120" t="s">
        <v>15</v>
      </c>
      <c r="R220" s="120"/>
      <c r="S220" s="1"/>
    </row>
    <row r="221" spans="1:19" ht="15" customHeight="1">
      <c r="A221" s="1"/>
      <c r="B221" s="106" t="s">
        <v>844</v>
      </c>
      <c r="C221" s="106"/>
      <c r="D221" s="106" t="s">
        <v>845</v>
      </c>
      <c r="E221" s="106"/>
      <c r="F221" s="106"/>
      <c r="G221" s="106"/>
      <c r="H221" s="106"/>
      <c r="I221" s="107" t="s">
        <v>846</v>
      </c>
      <c r="J221" s="107"/>
      <c r="K221" s="3" t="s">
        <v>847</v>
      </c>
      <c r="L221" s="107" t="s">
        <v>848</v>
      </c>
      <c r="M221" s="107"/>
      <c r="N221" s="107" t="s">
        <v>849</v>
      </c>
      <c r="O221" s="107"/>
      <c r="P221" s="107"/>
      <c r="Q221" s="120" t="s">
        <v>850</v>
      </c>
      <c r="R221" s="120"/>
      <c r="S221" s="1"/>
    </row>
    <row r="222" spans="1:19" ht="15" customHeight="1">
      <c r="A222" s="1"/>
      <c r="B222" s="106" t="s">
        <v>851</v>
      </c>
      <c r="C222" s="106"/>
      <c r="D222" s="106" t="s">
        <v>852</v>
      </c>
      <c r="E222" s="106"/>
      <c r="F222" s="106"/>
      <c r="G222" s="106"/>
      <c r="H222" s="106"/>
      <c r="I222" s="107" t="s">
        <v>853</v>
      </c>
      <c r="J222" s="107"/>
      <c r="K222" s="3" t="s">
        <v>854</v>
      </c>
      <c r="L222" s="107" t="s">
        <v>855</v>
      </c>
      <c r="M222" s="107"/>
      <c r="N222" s="107" t="s">
        <v>856</v>
      </c>
      <c r="O222" s="107"/>
      <c r="P222" s="107"/>
      <c r="Q222" s="120" t="s">
        <v>857</v>
      </c>
      <c r="R222" s="120"/>
      <c r="S222" s="1"/>
    </row>
    <row r="223" spans="1:19" ht="15" customHeight="1">
      <c r="A223" s="1"/>
      <c r="B223" s="106" t="s">
        <v>858</v>
      </c>
      <c r="C223" s="106"/>
      <c r="D223" s="106" t="s">
        <v>859</v>
      </c>
      <c r="E223" s="106"/>
      <c r="F223" s="106"/>
      <c r="G223" s="106"/>
      <c r="H223" s="106"/>
      <c r="I223" s="107" t="s">
        <v>860</v>
      </c>
      <c r="J223" s="107"/>
      <c r="K223" s="3" t="s">
        <v>861</v>
      </c>
      <c r="L223" s="107" t="s">
        <v>862</v>
      </c>
      <c r="M223" s="107"/>
      <c r="N223" s="107" t="s">
        <v>863</v>
      </c>
      <c r="O223" s="107"/>
      <c r="P223" s="107"/>
      <c r="Q223" s="120" t="s">
        <v>864</v>
      </c>
      <c r="R223" s="120"/>
      <c r="S223" s="1"/>
    </row>
    <row r="224" spans="1:19" ht="15" customHeight="1">
      <c r="A224" s="1"/>
      <c r="B224" s="102" t="s">
        <v>865</v>
      </c>
      <c r="C224" s="102"/>
      <c r="D224" s="102" t="s">
        <v>866</v>
      </c>
      <c r="E224" s="102"/>
      <c r="F224" s="102"/>
      <c r="G224" s="102"/>
      <c r="H224" s="102"/>
      <c r="I224" s="120" t="s">
        <v>867</v>
      </c>
      <c r="J224" s="120"/>
      <c r="K224" s="5" t="s">
        <v>868</v>
      </c>
      <c r="L224" s="120" t="s">
        <v>869</v>
      </c>
      <c r="M224" s="120"/>
      <c r="N224" s="120" t="s">
        <v>870</v>
      </c>
      <c r="O224" s="120"/>
      <c r="P224" s="120"/>
      <c r="Q224" s="120" t="s">
        <v>871</v>
      </c>
      <c r="R224" s="120"/>
      <c r="S224" s="1"/>
    </row>
    <row r="225" spans="1:19" ht="15" customHeight="1">
      <c r="A225" s="1"/>
      <c r="B225" s="102" t="s">
        <v>872</v>
      </c>
      <c r="C225" s="102"/>
      <c r="D225" s="102" t="s">
        <v>873</v>
      </c>
      <c r="E225" s="102"/>
      <c r="F225" s="102"/>
      <c r="G225" s="102"/>
      <c r="H225" s="102"/>
      <c r="I225" s="120" t="s">
        <v>874</v>
      </c>
      <c r="J225" s="120"/>
      <c r="K225" s="5" t="s">
        <v>875</v>
      </c>
      <c r="L225" s="120" t="s">
        <v>876</v>
      </c>
      <c r="M225" s="120"/>
      <c r="N225" s="120" t="s">
        <v>877</v>
      </c>
      <c r="O225" s="120"/>
      <c r="P225" s="120"/>
      <c r="Q225" s="120" t="s">
        <v>878</v>
      </c>
      <c r="R225" s="120"/>
      <c r="S225" s="1"/>
    </row>
    <row r="226" spans="1:19" ht="15" customHeight="1">
      <c r="A226" s="1"/>
      <c r="B226" s="106" t="s">
        <v>879</v>
      </c>
      <c r="C226" s="106"/>
      <c r="D226" s="106" t="s">
        <v>880</v>
      </c>
      <c r="E226" s="106"/>
      <c r="F226" s="106"/>
      <c r="G226" s="106"/>
      <c r="H226" s="106"/>
      <c r="I226" s="107" t="s">
        <v>881</v>
      </c>
      <c r="J226" s="107"/>
      <c r="K226" s="3" t="s">
        <v>203</v>
      </c>
      <c r="L226" s="107" t="s">
        <v>882</v>
      </c>
      <c r="M226" s="107"/>
      <c r="N226" s="107" t="s">
        <v>883</v>
      </c>
      <c r="O226" s="107"/>
      <c r="P226" s="107"/>
      <c r="Q226" s="120" t="s">
        <v>884</v>
      </c>
      <c r="R226" s="120"/>
      <c r="S226" s="1"/>
    </row>
    <row r="227" spans="1:19" ht="15" customHeight="1">
      <c r="A227" s="1"/>
      <c r="B227" s="102" t="s">
        <v>885</v>
      </c>
      <c r="C227" s="102"/>
      <c r="D227" s="102" t="s">
        <v>886</v>
      </c>
      <c r="E227" s="102"/>
      <c r="F227" s="102"/>
      <c r="G227" s="102"/>
      <c r="H227" s="102"/>
      <c r="I227" s="120" t="s">
        <v>881</v>
      </c>
      <c r="J227" s="120"/>
      <c r="K227" s="5" t="s">
        <v>203</v>
      </c>
      <c r="L227" s="120" t="s">
        <v>882</v>
      </c>
      <c r="M227" s="120"/>
      <c r="N227" s="120" t="s">
        <v>883</v>
      </c>
      <c r="O227" s="120"/>
      <c r="P227" s="120"/>
      <c r="Q227" s="120" t="s">
        <v>884</v>
      </c>
      <c r="R227" s="120"/>
      <c r="S227" s="1"/>
    </row>
    <row r="228" spans="1:19" ht="15" customHeight="1">
      <c r="A228" s="1"/>
      <c r="B228" s="106" t="s">
        <v>887</v>
      </c>
      <c r="C228" s="106"/>
      <c r="D228" s="106" t="s">
        <v>888</v>
      </c>
      <c r="E228" s="106"/>
      <c r="F228" s="106"/>
      <c r="G228" s="106"/>
      <c r="H228" s="106"/>
      <c r="I228" s="107" t="s">
        <v>889</v>
      </c>
      <c r="J228" s="107"/>
      <c r="K228" s="3" t="s">
        <v>890</v>
      </c>
      <c r="L228" s="107" t="s">
        <v>891</v>
      </c>
      <c r="M228" s="107"/>
      <c r="N228" s="107" t="s">
        <v>892</v>
      </c>
      <c r="O228" s="107"/>
      <c r="P228" s="107"/>
      <c r="Q228" s="120" t="s">
        <v>893</v>
      </c>
      <c r="R228" s="120"/>
      <c r="S228" s="1"/>
    </row>
    <row r="229" spans="1:19" ht="15" customHeight="1">
      <c r="A229" s="1"/>
      <c r="B229" s="102" t="s">
        <v>894</v>
      </c>
      <c r="C229" s="102"/>
      <c r="D229" s="102" t="s">
        <v>895</v>
      </c>
      <c r="E229" s="102"/>
      <c r="F229" s="102"/>
      <c r="G229" s="102"/>
      <c r="H229" s="102"/>
      <c r="I229" s="120" t="s">
        <v>145</v>
      </c>
      <c r="J229" s="120"/>
      <c r="K229" s="5" t="s">
        <v>896</v>
      </c>
      <c r="L229" s="120" t="s">
        <v>896</v>
      </c>
      <c r="M229" s="120"/>
      <c r="N229" s="120" t="s">
        <v>897</v>
      </c>
      <c r="O229" s="120"/>
      <c r="P229" s="120"/>
      <c r="Q229" s="120" t="s">
        <v>898</v>
      </c>
      <c r="R229" s="120"/>
      <c r="S229" s="1"/>
    </row>
    <row r="230" spans="1:19" s="64" customFormat="1" ht="15" customHeight="1">
      <c r="A230" s="63"/>
      <c r="B230" s="102" t="s">
        <v>899</v>
      </c>
      <c r="C230" s="102"/>
      <c r="D230" s="102" t="s">
        <v>900</v>
      </c>
      <c r="E230" s="102"/>
      <c r="F230" s="102"/>
      <c r="G230" s="102"/>
      <c r="H230" s="102"/>
      <c r="I230" s="120" t="s">
        <v>889</v>
      </c>
      <c r="J230" s="120"/>
      <c r="K230" s="56" t="s">
        <v>901</v>
      </c>
      <c r="L230" s="120" t="s">
        <v>902</v>
      </c>
      <c r="M230" s="120"/>
      <c r="N230" s="120" t="s">
        <v>903</v>
      </c>
      <c r="O230" s="120"/>
      <c r="P230" s="120"/>
      <c r="Q230" s="120" t="s">
        <v>904</v>
      </c>
      <c r="R230" s="120"/>
      <c r="S230" s="63"/>
    </row>
    <row r="231" spans="1:19" s="64" customFormat="1" ht="15" customHeight="1">
      <c r="A231" s="63"/>
      <c r="B231" s="106" t="s">
        <v>905</v>
      </c>
      <c r="C231" s="106"/>
      <c r="D231" s="106" t="s">
        <v>906</v>
      </c>
      <c r="E231" s="106"/>
      <c r="F231" s="106"/>
      <c r="G231" s="106"/>
      <c r="H231" s="106"/>
      <c r="I231" s="107" t="s">
        <v>907</v>
      </c>
      <c r="J231" s="107"/>
      <c r="K231" s="57" t="s">
        <v>908</v>
      </c>
      <c r="L231" s="107" t="s">
        <v>909</v>
      </c>
      <c r="M231" s="107"/>
      <c r="N231" s="107" t="s">
        <v>910</v>
      </c>
      <c r="O231" s="107"/>
      <c r="P231" s="107"/>
      <c r="Q231" s="120" t="s">
        <v>911</v>
      </c>
      <c r="R231" s="120"/>
      <c r="S231" s="63"/>
    </row>
    <row r="232" spans="1:19" s="64" customFormat="1" ht="0.9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64" customFormat="1" ht="0.95" customHeight="1">
      <c r="A233" s="63"/>
      <c r="B233" s="63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63"/>
    </row>
    <row r="234" spans="1:19" s="64" customFormat="1" ht="0.95" customHeight="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64" customFormat="1" ht="15" customHeight="1">
      <c r="A235" s="63"/>
      <c r="B235" s="106" t="s">
        <v>912</v>
      </c>
      <c r="C235" s="106"/>
      <c r="D235" s="106" t="s">
        <v>913</v>
      </c>
      <c r="E235" s="106"/>
      <c r="F235" s="106"/>
      <c r="G235" s="106"/>
      <c r="H235" s="106"/>
      <c r="I235" s="107" t="s">
        <v>907</v>
      </c>
      <c r="J235" s="107"/>
      <c r="K235" s="57" t="s">
        <v>908</v>
      </c>
      <c r="L235" s="107" t="s">
        <v>909</v>
      </c>
      <c r="M235" s="107"/>
      <c r="N235" s="107" t="s">
        <v>910</v>
      </c>
      <c r="O235" s="107"/>
      <c r="P235" s="107"/>
      <c r="Q235" s="120" t="s">
        <v>911</v>
      </c>
      <c r="R235" s="120"/>
      <c r="S235" s="63"/>
    </row>
    <row r="236" spans="1:19" ht="15" customHeight="1">
      <c r="A236" s="1"/>
      <c r="B236" s="102" t="s">
        <v>914</v>
      </c>
      <c r="C236" s="102"/>
      <c r="D236" s="102" t="s">
        <v>913</v>
      </c>
      <c r="E236" s="102"/>
      <c r="F236" s="102"/>
      <c r="G236" s="102"/>
      <c r="H236" s="102"/>
      <c r="I236" s="120" t="s">
        <v>907</v>
      </c>
      <c r="J236" s="120"/>
      <c r="K236" s="5" t="s">
        <v>908</v>
      </c>
      <c r="L236" s="120" t="s">
        <v>909</v>
      </c>
      <c r="M236" s="120"/>
      <c r="N236" s="120" t="s">
        <v>910</v>
      </c>
      <c r="O236" s="120"/>
      <c r="P236" s="120"/>
      <c r="Q236" s="120" t="s">
        <v>911</v>
      </c>
      <c r="R236" s="120"/>
      <c r="S236" s="1"/>
    </row>
    <row r="237" spans="1:19" ht="15" customHeight="1">
      <c r="A237" s="1"/>
      <c r="B237" s="106" t="s">
        <v>915</v>
      </c>
      <c r="C237" s="106"/>
      <c r="D237" s="106" t="s">
        <v>916</v>
      </c>
      <c r="E237" s="106"/>
      <c r="F237" s="106"/>
      <c r="G237" s="106"/>
      <c r="H237" s="106"/>
      <c r="I237" s="107" t="s">
        <v>917</v>
      </c>
      <c r="J237" s="107"/>
      <c r="K237" s="3" t="s">
        <v>918</v>
      </c>
      <c r="L237" s="107" t="s">
        <v>919</v>
      </c>
      <c r="M237" s="107"/>
      <c r="N237" s="107" t="s">
        <v>920</v>
      </c>
      <c r="O237" s="107"/>
      <c r="P237" s="107"/>
      <c r="Q237" s="120" t="s">
        <v>921</v>
      </c>
      <c r="R237" s="120"/>
      <c r="S237" s="1"/>
    </row>
    <row r="238" spans="1:19" ht="15" customHeight="1">
      <c r="A238" s="1"/>
      <c r="B238" s="106" t="s">
        <v>922</v>
      </c>
      <c r="C238" s="106"/>
      <c r="D238" s="106" t="s">
        <v>923</v>
      </c>
      <c r="E238" s="106"/>
      <c r="F238" s="106"/>
      <c r="G238" s="106"/>
      <c r="H238" s="106"/>
      <c r="I238" s="107" t="s">
        <v>917</v>
      </c>
      <c r="J238" s="107"/>
      <c r="K238" s="3" t="s">
        <v>918</v>
      </c>
      <c r="L238" s="107" t="s">
        <v>919</v>
      </c>
      <c r="M238" s="107"/>
      <c r="N238" s="107" t="s">
        <v>920</v>
      </c>
      <c r="O238" s="107"/>
      <c r="P238" s="107"/>
      <c r="Q238" s="120" t="s">
        <v>921</v>
      </c>
      <c r="R238" s="120"/>
      <c r="S238" s="1"/>
    </row>
    <row r="239" spans="1:19" ht="15" customHeight="1">
      <c r="A239" s="1"/>
      <c r="B239" s="106" t="s">
        <v>924</v>
      </c>
      <c r="C239" s="106"/>
      <c r="D239" s="106" t="s">
        <v>923</v>
      </c>
      <c r="E239" s="106"/>
      <c r="F239" s="106"/>
      <c r="G239" s="106"/>
      <c r="H239" s="106"/>
      <c r="I239" s="107" t="s">
        <v>917</v>
      </c>
      <c r="J239" s="107"/>
      <c r="K239" s="3" t="s">
        <v>918</v>
      </c>
      <c r="L239" s="107" t="s">
        <v>919</v>
      </c>
      <c r="M239" s="107"/>
      <c r="N239" s="107" t="s">
        <v>920</v>
      </c>
      <c r="O239" s="107"/>
      <c r="P239" s="107"/>
      <c r="Q239" s="120" t="s">
        <v>921</v>
      </c>
      <c r="R239" s="120"/>
      <c r="S239" s="1"/>
    </row>
    <row r="240" spans="1:19" ht="15" customHeight="1">
      <c r="A240" s="1"/>
      <c r="B240" s="102" t="s">
        <v>925</v>
      </c>
      <c r="C240" s="102"/>
      <c r="D240" s="102" t="s">
        <v>923</v>
      </c>
      <c r="E240" s="102"/>
      <c r="F240" s="102"/>
      <c r="G240" s="102"/>
      <c r="H240" s="102"/>
      <c r="I240" s="120" t="s">
        <v>917</v>
      </c>
      <c r="J240" s="120"/>
      <c r="K240" s="5" t="s">
        <v>918</v>
      </c>
      <c r="L240" s="120" t="s">
        <v>919</v>
      </c>
      <c r="M240" s="120"/>
      <c r="N240" s="120" t="s">
        <v>920</v>
      </c>
      <c r="O240" s="120"/>
      <c r="P240" s="120"/>
      <c r="Q240" s="120" t="s">
        <v>921</v>
      </c>
      <c r="R240" s="120"/>
      <c r="S240" s="1"/>
    </row>
    <row r="241" spans="1:19" ht="15" customHeight="1">
      <c r="A241" s="1"/>
      <c r="B241" s="106" t="s">
        <v>926</v>
      </c>
      <c r="C241" s="106"/>
      <c r="D241" s="106" t="s">
        <v>927</v>
      </c>
      <c r="E241" s="106"/>
      <c r="F241" s="106"/>
      <c r="G241" s="106"/>
      <c r="H241" s="106"/>
      <c r="I241" s="107" t="s">
        <v>14</v>
      </c>
      <c r="J241" s="107"/>
      <c r="K241" s="3" t="s">
        <v>14</v>
      </c>
      <c r="L241" s="107" t="s">
        <v>14</v>
      </c>
      <c r="M241" s="107"/>
      <c r="N241" s="107" t="s">
        <v>14</v>
      </c>
      <c r="O241" s="107"/>
      <c r="P241" s="107"/>
      <c r="Q241" s="120" t="s">
        <v>15</v>
      </c>
      <c r="R241" s="120"/>
      <c r="S241" s="1"/>
    </row>
    <row r="242" spans="1:19" ht="15" customHeight="1">
      <c r="A242" s="1"/>
      <c r="B242" s="106" t="s">
        <v>928</v>
      </c>
      <c r="C242" s="106"/>
      <c r="D242" s="106" t="s">
        <v>927</v>
      </c>
      <c r="E242" s="106"/>
      <c r="F242" s="106"/>
      <c r="G242" s="106"/>
      <c r="H242" s="106"/>
      <c r="I242" s="107" t="s">
        <v>14</v>
      </c>
      <c r="J242" s="107"/>
      <c r="K242" s="3" t="s">
        <v>14</v>
      </c>
      <c r="L242" s="107" t="s">
        <v>14</v>
      </c>
      <c r="M242" s="107"/>
      <c r="N242" s="107" t="s">
        <v>14</v>
      </c>
      <c r="O242" s="107"/>
      <c r="P242" s="107"/>
      <c r="Q242" s="120" t="s">
        <v>15</v>
      </c>
      <c r="R242" s="120"/>
      <c r="S242" s="1"/>
    </row>
    <row r="243" spans="1:19" ht="15" customHeight="1">
      <c r="A243" s="1"/>
      <c r="B243" s="102" t="s">
        <v>929</v>
      </c>
      <c r="C243" s="102"/>
      <c r="D243" s="102" t="s">
        <v>927</v>
      </c>
      <c r="E243" s="102"/>
      <c r="F243" s="102"/>
      <c r="G243" s="102"/>
      <c r="H243" s="102"/>
      <c r="I243" s="120" t="s">
        <v>14</v>
      </c>
      <c r="J243" s="120"/>
      <c r="K243" s="5" t="s">
        <v>14</v>
      </c>
      <c r="L243" s="120" t="s">
        <v>14</v>
      </c>
      <c r="M243" s="120"/>
      <c r="N243" s="120" t="s">
        <v>14</v>
      </c>
      <c r="O243" s="120"/>
      <c r="P243" s="120"/>
      <c r="Q243" s="120" t="s">
        <v>15</v>
      </c>
      <c r="R243" s="120"/>
      <c r="S243" s="1"/>
    </row>
    <row r="244" spans="1:19" ht="0.95" customHeight="1" thickBo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0.95" customHeight="1">
      <c r="A245" s="1"/>
      <c r="B245" s="1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"/>
    </row>
    <row r="246" spans="1:19" ht="0.9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" customHeight="1">
      <c r="A247" s="1"/>
      <c r="B247" s="1"/>
      <c r="C247" s="116" t="s">
        <v>36</v>
      </c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"/>
    </row>
    <row r="248" spans="1:19" ht="15" customHeight="1">
      <c r="A248" s="1"/>
      <c r="B248" s="117" t="s">
        <v>930</v>
      </c>
      <c r="C248" s="117"/>
      <c r="D248" s="117" t="s">
        <v>931</v>
      </c>
      <c r="E248" s="117"/>
      <c r="F248" s="117"/>
      <c r="G248" s="117"/>
      <c r="H248" s="117"/>
      <c r="I248" s="122" t="s">
        <v>38</v>
      </c>
      <c r="J248" s="122"/>
      <c r="K248" s="4" t="s">
        <v>39</v>
      </c>
      <c r="L248" s="122" t="s">
        <v>40</v>
      </c>
      <c r="M248" s="122"/>
      <c r="N248" s="122" t="s">
        <v>14</v>
      </c>
      <c r="O248" s="122"/>
      <c r="P248" s="122"/>
      <c r="Q248" s="123" t="s">
        <v>15</v>
      </c>
      <c r="R248" s="123"/>
      <c r="S248" s="1"/>
    </row>
    <row r="249" spans="1:19" ht="15" customHeight="1">
      <c r="A249" s="1"/>
      <c r="B249" s="106" t="s">
        <v>932</v>
      </c>
      <c r="C249" s="106"/>
      <c r="D249" s="106" t="s">
        <v>933</v>
      </c>
      <c r="E249" s="106"/>
      <c r="F249" s="106"/>
      <c r="G249" s="106"/>
      <c r="H249" s="106"/>
      <c r="I249" s="107" t="s">
        <v>38</v>
      </c>
      <c r="J249" s="107"/>
      <c r="K249" s="3" t="s">
        <v>39</v>
      </c>
      <c r="L249" s="107" t="s">
        <v>40</v>
      </c>
      <c r="M249" s="107"/>
      <c r="N249" s="107" t="s">
        <v>14</v>
      </c>
      <c r="O249" s="107"/>
      <c r="P249" s="107"/>
      <c r="Q249" s="120" t="s">
        <v>15</v>
      </c>
      <c r="R249" s="120"/>
      <c r="S249" s="1"/>
    </row>
    <row r="250" spans="1:19" ht="15" customHeight="1">
      <c r="A250" s="1"/>
      <c r="B250" s="106" t="s">
        <v>934</v>
      </c>
      <c r="C250" s="106"/>
      <c r="D250" s="106" t="s">
        <v>935</v>
      </c>
      <c r="E250" s="106"/>
      <c r="F250" s="106"/>
      <c r="G250" s="106"/>
      <c r="H250" s="106"/>
      <c r="I250" s="107" t="s">
        <v>38</v>
      </c>
      <c r="J250" s="107"/>
      <c r="K250" s="3" t="s">
        <v>39</v>
      </c>
      <c r="L250" s="107" t="s">
        <v>40</v>
      </c>
      <c r="M250" s="107"/>
      <c r="N250" s="107" t="s">
        <v>14</v>
      </c>
      <c r="O250" s="107"/>
      <c r="P250" s="107"/>
      <c r="Q250" s="120" t="s">
        <v>15</v>
      </c>
      <c r="R250" s="120"/>
      <c r="S250" s="1"/>
    </row>
    <row r="251" spans="1:19" ht="15" customHeight="1">
      <c r="A251" s="1"/>
      <c r="B251" s="106" t="s">
        <v>936</v>
      </c>
      <c r="C251" s="106"/>
      <c r="D251" s="106" t="s">
        <v>937</v>
      </c>
      <c r="E251" s="106"/>
      <c r="F251" s="106"/>
      <c r="G251" s="106"/>
      <c r="H251" s="106"/>
      <c r="I251" s="107" t="s">
        <v>38</v>
      </c>
      <c r="J251" s="107"/>
      <c r="K251" s="3" t="s">
        <v>938</v>
      </c>
      <c r="L251" s="107" t="s">
        <v>939</v>
      </c>
      <c r="M251" s="107"/>
      <c r="N251" s="107" t="s">
        <v>14</v>
      </c>
      <c r="O251" s="107"/>
      <c r="P251" s="107"/>
      <c r="Q251" s="120" t="s">
        <v>15</v>
      </c>
      <c r="R251" s="120"/>
      <c r="S251" s="1"/>
    </row>
    <row r="252" spans="1:19" ht="15" customHeight="1">
      <c r="A252" s="1"/>
      <c r="B252" s="102" t="s">
        <v>940</v>
      </c>
      <c r="C252" s="102"/>
      <c r="D252" s="102" t="s">
        <v>941</v>
      </c>
      <c r="E252" s="102"/>
      <c r="F252" s="102"/>
      <c r="G252" s="102"/>
      <c r="H252" s="102"/>
      <c r="I252" s="120" t="s">
        <v>38</v>
      </c>
      <c r="J252" s="120"/>
      <c r="K252" s="5" t="s">
        <v>938</v>
      </c>
      <c r="L252" s="120" t="s">
        <v>939</v>
      </c>
      <c r="M252" s="120"/>
      <c r="N252" s="120" t="s">
        <v>14</v>
      </c>
      <c r="O252" s="120"/>
      <c r="P252" s="120"/>
      <c r="Q252" s="120" t="s">
        <v>15</v>
      </c>
      <c r="R252" s="120"/>
      <c r="S252" s="1"/>
    </row>
    <row r="253" spans="1:19" ht="15" customHeight="1">
      <c r="A253" s="1"/>
      <c r="B253" s="106" t="s">
        <v>942</v>
      </c>
      <c r="C253" s="106"/>
      <c r="D253" s="106" t="s">
        <v>943</v>
      </c>
      <c r="E253" s="106"/>
      <c r="F253" s="106"/>
      <c r="G253" s="106"/>
      <c r="H253" s="106"/>
      <c r="I253" s="107" t="s">
        <v>145</v>
      </c>
      <c r="J253" s="107"/>
      <c r="K253" s="3" t="s">
        <v>944</v>
      </c>
      <c r="L253" s="107" t="s">
        <v>944</v>
      </c>
      <c r="M253" s="107"/>
      <c r="N253" s="107" t="s">
        <v>14</v>
      </c>
      <c r="O253" s="107"/>
      <c r="P253" s="107"/>
      <c r="Q253" s="120" t="s">
        <v>15</v>
      </c>
      <c r="R253" s="120"/>
      <c r="S253" s="1"/>
    </row>
    <row r="254" spans="1:19" ht="15" customHeight="1">
      <c r="A254" s="1"/>
      <c r="B254" s="102" t="s">
        <v>945</v>
      </c>
      <c r="C254" s="102"/>
      <c r="D254" s="102" t="s">
        <v>946</v>
      </c>
      <c r="E254" s="102"/>
      <c r="F254" s="102"/>
      <c r="G254" s="102"/>
      <c r="H254" s="102"/>
      <c r="I254" s="120" t="s">
        <v>145</v>
      </c>
      <c r="J254" s="120"/>
      <c r="K254" s="5" t="s">
        <v>944</v>
      </c>
      <c r="L254" s="120" t="s">
        <v>944</v>
      </c>
      <c r="M254" s="120"/>
      <c r="N254" s="120">
        <v>426.95</v>
      </c>
      <c r="O254" s="120"/>
      <c r="P254" s="120"/>
      <c r="Q254" s="120" t="s">
        <v>15</v>
      </c>
      <c r="R254" s="120"/>
      <c r="S254" s="1"/>
    </row>
  </sheetData>
  <mergeCells count="1299">
    <mergeCell ref="Q253:R253"/>
    <mergeCell ref="B254:C254"/>
    <mergeCell ref="D254:H254"/>
    <mergeCell ref="I254:J254"/>
    <mergeCell ref="L254:M254"/>
    <mergeCell ref="N254:P254"/>
    <mergeCell ref="Q254:R254"/>
    <mergeCell ref="B253:C253"/>
    <mergeCell ref="D253:H253"/>
    <mergeCell ref="I253:J253"/>
    <mergeCell ref="L253:M253"/>
    <mergeCell ref="N253:P253"/>
    <mergeCell ref="Q251:R251"/>
    <mergeCell ref="B252:C252"/>
    <mergeCell ref="D252:H252"/>
    <mergeCell ref="I252:J252"/>
    <mergeCell ref="L252:M252"/>
    <mergeCell ref="N252:P252"/>
    <mergeCell ref="Q252:R252"/>
    <mergeCell ref="B251:C251"/>
    <mergeCell ref="D251:H251"/>
    <mergeCell ref="I251:J251"/>
    <mergeCell ref="L251:M251"/>
    <mergeCell ref="N251:P251"/>
    <mergeCell ref="I250:J250"/>
    <mergeCell ref="L250:M250"/>
    <mergeCell ref="N250:P250"/>
    <mergeCell ref="Q250:R250"/>
    <mergeCell ref="B249:C249"/>
    <mergeCell ref="D249:H249"/>
    <mergeCell ref="I249:J249"/>
    <mergeCell ref="L249:M249"/>
    <mergeCell ref="N249:P249"/>
    <mergeCell ref="C245:R245"/>
    <mergeCell ref="C247:R247"/>
    <mergeCell ref="B248:C248"/>
    <mergeCell ref="D248:H248"/>
    <mergeCell ref="I248:J248"/>
    <mergeCell ref="L248:M248"/>
    <mergeCell ref="N248:P248"/>
    <mergeCell ref="Q248:R248"/>
    <mergeCell ref="Q249:R249"/>
    <mergeCell ref="B250:C250"/>
    <mergeCell ref="D250:H250"/>
    <mergeCell ref="Q242:R242"/>
    <mergeCell ref="B243:C243"/>
    <mergeCell ref="D243:H243"/>
    <mergeCell ref="I243:J243"/>
    <mergeCell ref="L243:M243"/>
    <mergeCell ref="N243:P243"/>
    <mergeCell ref="Q243:R243"/>
    <mergeCell ref="B242:C242"/>
    <mergeCell ref="D242:H242"/>
    <mergeCell ref="I242:J242"/>
    <mergeCell ref="L242:M242"/>
    <mergeCell ref="N242:P242"/>
    <mergeCell ref="Q240:R240"/>
    <mergeCell ref="B241:C241"/>
    <mergeCell ref="D241:H241"/>
    <mergeCell ref="I241:J241"/>
    <mergeCell ref="L241:M241"/>
    <mergeCell ref="N241:P241"/>
    <mergeCell ref="Q241:R241"/>
    <mergeCell ref="B240:C240"/>
    <mergeCell ref="D240:H240"/>
    <mergeCell ref="I240:J240"/>
    <mergeCell ref="L240:M240"/>
    <mergeCell ref="N240:P240"/>
    <mergeCell ref="Q238:R238"/>
    <mergeCell ref="B239:C239"/>
    <mergeCell ref="D239:H239"/>
    <mergeCell ref="I239:J239"/>
    <mergeCell ref="L239:M239"/>
    <mergeCell ref="N239:P239"/>
    <mergeCell ref="Q239:R239"/>
    <mergeCell ref="B238:C238"/>
    <mergeCell ref="D238:H238"/>
    <mergeCell ref="I238:J238"/>
    <mergeCell ref="L238:M238"/>
    <mergeCell ref="N238:P238"/>
    <mergeCell ref="Q236:R236"/>
    <mergeCell ref="B237:C237"/>
    <mergeCell ref="D237:H237"/>
    <mergeCell ref="I237:J237"/>
    <mergeCell ref="L237:M237"/>
    <mergeCell ref="N237:P237"/>
    <mergeCell ref="Q237:R237"/>
    <mergeCell ref="B236:C236"/>
    <mergeCell ref="D236:H236"/>
    <mergeCell ref="I236:J236"/>
    <mergeCell ref="L236:M236"/>
    <mergeCell ref="N236:P236"/>
    <mergeCell ref="C233:R233"/>
    <mergeCell ref="B235:C235"/>
    <mergeCell ref="D235:H235"/>
    <mergeCell ref="I235:J235"/>
    <mergeCell ref="L235:M235"/>
    <mergeCell ref="N235:P235"/>
    <mergeCell ref="Q235:R235"/>
    <mergeCell ref="Q230:R230"/>
    <mergeCell ref="B231:C231"/>
    <mergeCell ref="D231:H231"/>
    <mergeCell ref="I231:J231"/>
    <mergeCell ref="L231:M231"/>
    <mergeCell ref="N231:P231"/>
    <mergeCell ref="Q231:R231"/>
    <mergeCell ref="B230:C230"/>
    <mergeCell ref="D230:H230"/>
    <mergeCell ref="I230:J230"/>
    <mergeCell ref="L230:M230"/>
    <mergeCell ref="N230:P230"/>
    <mergeCell ref="Q228:R228"/>
    <mergeCell ref="B229:C229"/>
    <mergeCell ref="D229:H229"/>
    <mergeCell ref="I229:J229"/>
    <mergeCell ref="L229:M229"/>
    <mergeCell ref="N229:P229"/>
    <mergeCell ref="Q229:R229"/>
    <mergeCell ref="B228:C228"/>
    <mergeCell ref="D228:H228"/>
    <mergeCell ref="I228:J228"/>
    <mergeCell ref="L228:M228"/>
    <mergeCell ref="N228:P228"/>
    <mergeCell ref="Q226:R226"/>
    <mergeCell ref="B227:C227"/>
    <mergeCell ref="D227:H227"/>
    <mergeCell ref="I227:J227"/>
    <mergeCell ref="L227:M227"/>
    <mergeCell ref="N227:P227"/>
    <mergeCell ref="Q227:R227"/>
    <mergeCell ref="B226:C226"/>
    <mergeCell ref="D226:H226"/>
    <mergeCell ref="I226:J226"/>
    <mergeCell ref="L226:M226"/>
    <mergeCell ref="N226:P226"/>
    <mergeCell ref="Q224:R224"/>
    <mergeCell ref="B225:C225"/>
    <mergeCell ref="D225:H225"/>
    <mergeCell ref="I225:J225"/>
    <mergeCell ref="L225:M225"/>
    <mergeCell ref="N225:P225"/>
    <mergeCell ref="Q225:R225"/>
    <mergeCell ref="B224:C224"/>
    <mergeCell ref="D224:H224"/>
    <mergeCell ref="I224:J224"/>
    <mergeCell ref="L224:M224"/>
    <mergeCell ref="N224:P224"/>
    <mergeCell ref="Q222:R222"/>
    <mergeCell ref="B223:C223"/>
    <mergeCell ref="D223:H223"/>
    <mergeCell ref="I223:J223"/>
    <mergeCell ref="L223:M223"/>
    <mergeCell ref="N223:P223"/>
    <mergeCell ref="Q223:R223"/>
    <mergeCell ref="B222:C222"/>
    <mergeCell ref="D222:H222"/>
    <mergeCell ref="I222:J222"/>
    <mergeCell ref="L222:M222"/>
    <mergeCell ref="N222:P222"/>
    <mergeCell ref="Q220:R220"/>
    <mergeCell ref="B221:C221"/>
    <mergeCell ref="D221:H221"/>
    <mergeCell ref="I221:J221"/>
    <mergeCell ref="L221:M221"/>
    <mergeCell ref="N221:P221"/>
    <mergeCell ref="Q221:R221"/>
    <mergeCell ref="B220:C220"/>
    <mergeCell ref="D220:H220"/>
    <mergeCell ref="I220:J220"/>
    <mergeCell ref="L220:M220"/>
    <mergeCell ref="N220:P220"/>
    <mergeCell ref="Q218:R218"/>
    <mergeCell ref="B219:C219"/>
    <mergeCell ref="D219:H219"/>
    <mergeCell ref="I219:J219"/>
    <mergeCell ref="L219:M219"/>
    <mergeCell ref="N219:P219"/>
    <mergeCell ref="Q219:R219"/>
    <mergeCell ref="B218:C218"/>
    <mergeCell ref="D218:H218"/>
    <mergeCell ref="I218:J218"/>
    <mergeCell ref="L218:M218"/>
    <mergeCell ref="N218:P218"/>
    <mergeCell ref="Q216:R216"/>
    <mergeCell ref="B217:C217"/>
    <mergeCell ref="D217:H217"/>
    <mergeCell ref="I217:J217"/>
    <mergeCell ref="L217:M217"/>
    <mergeCell ref="N217:P217"/>
    <mergeCell ref="Q217:R217"/>
    <mergeCell ref="B216:C216"/>
    <mergeCell ref="D216:H216"/>
    <mergeCell ref="I216:J216"/>
    <mergeCell ref="L216:M216"/>
    <mergeCell ref="N216:P216"/>
    <mergeCell ref="Q214:R214"/>
    <mergeCell ref="B215:C215"/>
    <mergeCell ref="D215:H215"/>
    <mergeCell ref="I215:J215"/>
    <mergeCell ref="L215:M215"/>
    <mergeCell ref="N215:P215"/>
    <mergeCell ref="Q215:R215"/>
    <mergeCell ref="B214:C214"/>
    <mergeCell ref="D214:H214"/>
    <mergeCell ref="I214:J214"/>
    <mergeCell ref="L214:M214"/>
    <mergeCell ref="N214:P214"/>
    <mergeCell ref="Q212:R212"/>
    <mergeCell ref="B213:C213"/>
    <mergeCell ref="D213:H213"/>
    <mergeCell ref="I213:J213"/>
    <mergeCell ref="L213:M213"/>
    <mergeCell ref="N213:P213"/>
    <mergeCell ref="Q213:R213"/>
    <mergeCell ref="B212:C212"/>
    <mergeCell ref="D212:H212"/>
    <mergeCell ref="I212:J212"/>
    <mergeCell ref="L212:M212"/>
    <mergeCell ref="N212:P212"/>
    <mergeCell ref="Q210:R210"/>
    <mergeCell ref="B211:C211"/>
    <mergeCell ref="D211:H211"/>
    <mergeCell ref="I211:J211"/>
    <mergeCell ref="L211:M211"/>
    <mergeCell ref="N211:P211"/>
    <mergeCell ref="Q211:R211"/>
    <mergeCell ref="B210:C210"/>
    <mergeCell ref="D210:H210"/>
    <mergeCell ref="I210:J210"/>
    <mergeCell ref="L210:M210"/>
    <mergeCell ref="N210:P210"/>
    <mergeCell ref="Q208:R208"/>
    <mergeCell ref="B209:C209"/>
    <mergeCell ref="D209:H209"/>
    <mergeCell ref="I209:J209"/>
    <mergeCell ref="L209:M209"/>
    <mergeCell ref="N209:P209"/>
    <mergeCell ref="Q209:R209"/>
    <mergeCell ref="B208:C208"/>
    <mergeCell ref="D208:H208"/>
    <mergeCell ref="I208:J208"/>
    <mergeCell ref="L208:M208"/>
    <mergeCell ref="N208:P208"/>
    <mergeCell ref="Q206:R206"/>
    <mergeCell ref="B207:C207"/>
    <mergeCell ref="D207:H207"/>
    <mergeCell ref="I207:J207"/>
    <mergeCell ref="L207:M207"/>
    <mergeCell ref="N207:P207"/>
    <mergeCell ref="Q207:R207"/>
    <mergeCell ref="B206:C206"/>
    <mergeCell ref="D206:H206"/>
    <mergeCell ref="I206:J206"/>
    <mergeCell ref="L206:M206"/>
    <mergeCell ref="N206:P206"/>
    <mergeCell ref="Q204:R204"/>
    <mergeCell ref="B205:C205"/>
    <mergeCell ref="D205:H205"/>
    <mergeCell ref="I205:J205"/>
    <mergeCell ref="L205:M205"/>
    <mergeCell ref="N205:P205"/>
    <mergeCell ref="Q205:R205"/>
    <mergeCell ref="B204:C204"/>
    <mergeCell ref="D204:H204"/>
    <mergeCell ref="I204:J204"/>
    <mergeCell ref="L204:M204"/>
    <mergeCell ref="N204:P204"/>
    <mergeCell ref="Q202:R202"/>
    <mergeCell ref="B203:C203"/>
    <mergeCell ref="D203:H203"/>
    <mergeCell ref="I203:J203"/>
    <mergeCell ref="L203:M203"/>
    <mergeCell ref="N203:P203"/>
    <mergeCell ref="Q203:R203"/>
    <mergeCell ref="B202:C202"/>
    <mergeCell ref="D202:H202"/>
    <mergeCell ref="I202:J202"/>
    <mergeCell ref="L202:M202"/>
    <mergeCell ref="N202:P202"/>
    <mergeCell ref="C199:R199"/>
    <mergeCell ref="B201:C201"/>
    <mergeCell ref="D201:H201"/>
    <mergeCell ref="I201:J201"/>
    <mergeCell ref="L201:M201"/>
    <mergeCell ref="N201:P201"/>
    <mergeCell ref="Q201:R201"/>
    <mergeCell ref="Q196:R196"/>
    <mergeCell ref="B197:C197"/>
    <mergeCell ref="D197:H197"/>
    <mergeCell ref="I197:J197"/>
    <mergeCell ref="L197:M197"/>
    <mergeCell ref="N197:P197"/>
    <mergeCell ref="Q197:R197"/>
    <mergeCell ref="B196:C196"/>
    <mergeCell ref="D196:H196"/>
    <mergeCell ref="I196:J196"/>
    <mergeCell ref="L196:M196"/>
    <mergeCell ref="N196:P196"/>
    <mergeCell ref="Q194:R194"/>
    <mergeCell ref="B195:C195"/>
    <mergeCell ref="D195:H195"/>
    <mergeCell ref="I195:J195"/>
    <mergeCell ref="L195:M195"/>
    <mergeCell ref="N195:P195"/>
    <mergeCell ref="Q195:R195"/>
    <mergeCell ref="B194:C194"/>
    <mergeCell ref="D194:H194"/>
    <mergeCell ref="I194:J194"/>
    <mergeCell ref="L194:M194"/>
    <mergeCell ref="N194:P194"/>
    <mergeCell ref="Q192:R192"/>
    <mergeCell ref="B193:C193"/>
    <mergeCell ref="D193:H193"/>
    <mergeCell ref="I193:J193"/>
    <mergeCell ref="L193:M193"/>
    <mergeCell ref="N193:P193"/>
    <mergeCell ref="Q193:R193"/>
    <mergeCell ref="B192:C192"/>
    <mergeCell ref="D192:H192"/>
    <mergeCell ref="I192:J192"/>
    <mergeCell ref="L192:M192"/>
    <mergeCell ref="N192:P192"/>
    <mergeCell ref="Q190:R190"/>
    <mergeCell ref="B191:C191"/>
    <mergeCell ref="D191:H191"/>
    <mergeCell ref="I191:J191"/>
    <mergeCell ref="L191:M191"/>
    <mergeCell ref="N191:P191"/>
    <mergeCell ref="Q191:R191"/>
    <mergeCell ref="B190:C190"/>
    <mergeCell ref="D190:H190"/>
    <mergeCell ref="I190:J190"/>
    <mergeCell ref="L190:M190"/>
    <mergeCell ref="N190:P190"/>
    <mergeCell ref="Q188:R188"/>
    <mergeCell ref="B189:C189"/>
    <mergeCell ref="D189:H189"/>
    <mergeCell ref="I189:J189"/>
    <mergeCell ref="L189:M189"/>
    <mergeCell ref="N189:P189"/>
    <mergeCell ref="Q189:R189"/>
    <mergeCell ref="B188:C188"/>
    <mergeCell ref="D188:H188"/>
    <mergeCell ref="I188:J188"/>
    <mergeCell ref="L188:M188"/>
    <mergeCell ref="N188:P188"/>
    <mergeCell ref="Q186:R186"/>
    <mergeCell ref="B187:C187"/>
    <mergeCell ref="D187:H187"/>
    <mergeCell ref="I187:J187"/>
    <mergeCell ref="L187:M187"/>
    <mergeCell ref="N187:P187"/>
    <mergeCell ref="Q187:R187"/>
    <mergeCell ref="B186:C186"/>
    <mergeCell ref="D186:H186"/>
    <mergeCell ref="I186:J186"/>
    <mergeCell ref="L186:M186"/>
    <mergeCell ref="N186:P186"/>
    <mergeCell ref="Q184:R184"/>
    <mergeCell ref="B185:C185"/>
    <mergeCell ref="D185:H185"/>
    <mergeCell ref="I185:J185"/>
    <mergeCell ref="L185:M185"/>
    <mergeCell ref="N185:P185"/>
    <mergeCell ref="Q185:R185"/>
    <mergeCell ref="B184:C184"/>
    <mergeCell ref="D184:H184"/>
    <mergeCell ref="I184:J184"/>
    <mergeCell ref="L184:M184"/>
    <mergeCell ref="N184:P184"/>
    <mergeCell ref="Q182:R182"/>
    <mergeCell ref="B183:C183"/>
    <mergeCell ref="D183:H183"/>
    <mergeCell ref="I183:J183"/>
    <mergeCell ref="L183:M183"/>
    <mergeCell ref="N183:P183"/>
    <mergeCell ref="Q183:R183"/>
    <mergeCell ref="B182:C182"/>
    <mergeCell ref="D182:H182"/>
    <mergeCell ref="I182:J182"/>
    <mergeCell ref="L182:M182"/>
    <mergeCell ref="N182:P182"/>
    <mergeCell ref="Q180:R180"/>
    <mergeCell ref="B181:C181"/>
    <mergeCell ref="D181:H181"/>
    <mergeCell ref="I181:J181"/>
    <mergeCell ref="L181:M181"/>
    <mergeCell ref="N181:P181"/>
    <mergeCell ref="Q181:R181"/>
    <mergeCell ref="B180:C180"/>
    <mergeCell ref="D180:H180"/>
    <mergeCell ref="I180:J180"/>
    <mergeCell ref="L180:M180"/>
    <mergeCell ref="N180:P180"/>
    <mergeCell ref="Q178:R178"/>
    <mergeCell ref="B179:C179"/>
    <mergeCell ref="D179:H179"/>
    <mergeCell ref="I179:J179"/>
    <mergeCell ref="L179:M179"/>
    <mergeCell ref="N179:P179"/>
    <mergeCell ref="Q179:R179"/>
    <mergeCell ref="B178:C178"/>
    <mergeCell ref="D178:H178"/>
    <mergeCell ref="I178:J178"/>
    <mergeCell ref="L178:M178"/>
    <mergeCell ref="N178:P178"/>
    <mergeCell ref="Q176:R176"/>
    <mergeCell ref="B177:C177"/>
    <mergeCell ref="D177:H177"/>
    <mergeCell ref="I177:J177"/>
    <mergeCell ref="L177:M177"/>
    <mergeCell ref="N177:P177"/>
    <mergeCell ref="Q177:R177"/>
    <mergeCell ref="B176:C176"/>
    <mergeCell ref="D176:H176"/>
    <mergeCell ref="I176:J176"/>
    <mergeCell ref="L176:M176"/>
    <mergeCell ref="N176:P176"/>
    <mergeCell ref="Q174:R174"/>
    <mergeCell ref="B175:C175"/>
    <mergeCell ref="D175:H175"/>
    <mergeCell ref="I175:J175"/>
    <mergeCell ref="L175:M175"/>
    <mergeCell ref="N175:P175"/>
    <mergeCell ref="Q175:R175"/>
    <mergeCell ref="B174:C174"/>
    <mergeCell ref="D174:H174"/>
    <mergeCell ref="I174:J174"/>
    <mergeCell ref="L174:M174"/>
    <mergeCell ref="N174:P174"/>
    <mergeCell ref="Q172:R172"/>
    <mergeCell ref="B173:C173"/>
    <mergeCell ref="D173:H173"/>
    <mergeCell ref="I173:J173"/>
    <mergeCell ref="L173:M173"/>
    <mergeCell ref="N173:P173"/>
    <mergeCell ref="Q173:R173"/>
    <mergeCell ref="B172:C172"/>
    <mergeCell ref="D172:H172"/>
    <mergeCell ref="I172:J172"/>
    <mergeCell ref="L172:M172"/>
    <mergeCell ref="N172:P172"/>
    <mergeCell ref="Q170:R170"/>
    <mergeCell ref="B171:C171"/>
    <mergeCell ref="D171:H171"/>
    <mergeCell ref="I171:J171"/>
    <mergeCell ref="L171:M171"/>
    <mergeCell ref="N171:P171"/>
    <mergeCell ref="Q171:R171"/>
    <mergeCell ref="B170:C170"/>
    <mergeCell ref="D170:H170"/>
    <mergeCell ref="I170:J170"/>
    <mergeCell ref="L170:M170"/>
    <mergeCell ref="N170:P170"/>
    <mergeCell ref="Q168:R168"/>
    <mergeCell ref="B169:C169"/>
    <mergeCell ref="D169:H169"/>
    <mergeCell ref="I169:J169"/>
    <mergeCell ref="L169:M169"/>
    <mergeCell ref="N169:P169"/>
    <mergeCell ref="Q169:R169"/>
    <mergeCell ref="B168:C168"/>
    <mergeCell ref="D168:H168"/>
    <mergeCell ref="I168:J168"/>
    <mergeCell ref="L168:M168"/>
    <mergeCell ref="N168:P168"/>
    <mergeCell ref="B167:C167"/>
    <mergeCell ref="D167:H167"/>
    <mergeCell ref="I167:J167"/>
    <mergeCell ref="L167:M167"/>
    <mergeCell ref="N167:P167"/>
    <mergeCell ref="Q167:R167"/>
    <mergeCell ref="Q165:R165"/>
    <mergeCell ref="B166:C166"/>
    <mergeCell ref="D166:H166"/>
    <mergeCell ref="I166:J166"/>
    <mergeCell ref="L166:M166"/>
    <mergeCell ref="N166:P166"/>
    <mergeCell ref="Q166:R166"/>
    <mergeCell ref="B165:C165"/>
    <mergeCell ref="D165:H165"/>
    <mergeCell ref="I165:J165"/>
    <mergeCell ref="L165:M165"/>
    <mergeCell ref="N165:P165"/>
    <mergeCell ref="Q163:R163"/>
    <mergeCell ref="B164:C164"/>
    <mergeCell ref="D164:H164"/>
    <mergeCell ref="I164:J164"/>
    <mergeCell ref="L164:M164"/>
    <mergeCell ref="N164:P164"/>
    <mergeCell ref="Q164:R164"/>
    <mergeCell ref="B163:C163"/>
    <mergeCell ref="D163:H163"/>
    <mergeCell ref="I163:J163"/>
    <mergeCell ref="L163:M163"/>
    <mergeCell ref="N163:P163"/>
    <mergeCell ref="Q161:R161"/>
    <mergeCell ref="B162:C162"/>
    <mergeCell ref="D162:H162"/>
    <mergeCell ref="I162:J162"/>
    <mergeCell ref="L162:M162"/>
    <mergeCell ref="N162:P162"/>
    <mergeCell ref="Q162:R162"/>
    <mergeCell ref="B161:C161"/>
    <mergeCell ref="D161:H161"/>
    <mergeCell ref="I161:J161"/>
    <mergeCell ref="L161:M161"/>
    <mergeCell ref="N161:P161"/>
    <mergeCell ref="Q159:R159"/>
    <mergeCell ref="B160:C160"/>
    <mergeCell ref="D160:H160"/>
    <mergeCell ref="I160:J160"/>
    <mergeCell ref="L160:M160"/>
    <mergeCell ref="N160:P160"/>
    <mergeCell ref="Q160:R160"/>
    <mergeCell ref="B159:C159"/>
    <mergeCell ref="D159:H159"/>
    <mergeCell ref="I159:J159"/>
    <mergeCell ref="L159:M159"/>
    <mergeCell ref="N159:P159"/>
    <mergeCell ref="Q157:R157"/>
    <mergeCell ref="B158:C158"/>
    <mergeCell ref="D158:H158"/>
    <mergeCell ref="I158:J158"/>
    <mergeCell ref="L158:M158"/>
    <mergeCell ref="N158:P158"/>
    <mergeCell ref="Q158:R158"/>
    <mergeCell ref="B157:C157"/>
    <mergeCell ref="D157:H157"/>
    <mergeCell ref="I157:J157"/>
    <mergeCell ref="L157:M157"/>
    <mergeCell ref="N157:P157"/>
    <mergeCell ref="Q155:R155"/>
    <mergeCell ref="B156:C156"/>
    <mergeCell ref="D156:H156"/>
    <mergeCell ref="I156:J156"/>
    <mergeCell ref="L156:M156"/>
    <mergeCell ref="N156:P156"/>
    <mergeCell ref="Q156:R156"/>
    <mergeCell ref="B155:C155"/>
    <mergeCell ref="D155:H155"/>
    <mergeCell ref="I155:J155"/>
    <mergeCell ref="L155:M155"/>
    <mergeCell ref="N155:P155"/>
    <mergeCell ref="Q153:R153"/>
    <mergeCell ref="B154:C154"/>
    <mergeCell ref="D154:H154"/>
    <mergeCell ref="I154:J154"/>
    <mergeCell ref="L154:M154"/>
    <mergeCell ref="N154:P154"/>
    <mergeCell ref="Q154:R154"/>
    <mergeCell ref="B153:C153"/>
    <mergeCell ref="D153:H153"/>
    <mergeCell ref="I153:J153"/>
    <mergeCell ref="L153:M153"/>
    <mergeCell ref="N153:P153"/>
    <mergeCell ref="Q151:R151"/>
    <mergeCell ref="B152:C152"/>
    <mergeCell ref="D152:H152"/>
    <mergeCell ref="I152:J152"/>
    <mergeCell ref="L152:M152"/>
    <mergeCell ref="N152:P152"/>
    <mergeCell ref="Q152:R152"/>
    <mergeCell ref="B151:C151"/>
    <mergeCell ref="D151:H151"/>
    <mergeCell ref="I151:J151"/>
    <mergeCell ref="L151:M151"/>
    <mergeCell ref="N151:P151"/>
    <mergeCell ref="Q149:R149"/>
    <mergeCell ref="B150:C150"/>
    <mergeCell ref="D150:H150"/>
    <mergeCell ref="I150:J150"/>
    <mergeCell ref="L150:M150"/>
    <mergeCell ref="N150:P150"/>
    <mergeCell ref="Q150:R150"/>
    <mergeCell ref="B149:C149"/>
    <mergeCell ref="D149:H149"/>
    <mergeCell ref="I149:J149"/>
    <mergeCell ref="L149:M149"/>
    <mergeCell ref="N149:P149"/>
    <mergeCell ref="Q147:R147"/>
    <mergeCell ref="B148:C148"/>
    <mergeCell ref="D148:H148"/>
    <mergeCell ref="I148:J148"/>
    <mergeCell ref="L148:M148"/>
    <mergeCell ref="N148:P148"/>
    <mergeCell ref="Q148:R148"/>
    <mergeCell ref="B147:C147"/>
    <mergeCell ref="D147:H147"/>
    <mergeCell ref="I147:J147"/>
    <mergeCell ref="L147:M147"/>
    <mergeCell ref="N147:P147"/>
    <mergeCell ref="Q145:R145"/>
    <mergeCell ref="B146:C146"/>
    <mergeCell ref="D146:H146"/>
    <mergeCell ref="I146:J146"/>
    <mergeCell ref="L146:M146"/>
    <mergeCell ref="N146:P146"/>
    <mergeCell ref="Q146:R146"/>
    <mergeCell ref="B145:C145"/>
    <mergeCell ref="D145:H145"/>
    <mergeCell ref="I145:J145"/>
    <mergeCell ref="L145:M145"/>
    <mergeCell ref="N145:P145"/>
    <mergeCell ref="Q143:R143"/>
    <mergeCell ref="B144:C144"/>
    <mergeCell ref="D144:H144"/>
    <mergeCell ref="I144:J144"/>
    <mergeCell ref="L144:M144"/>
    <mergeCell ref="N144:P144"/>
    <mergeCell ref="Q144:R144"/>
    <mergeCell ref="B143:C143"/>
    <mergeCell ref="D143:H143"/>
    <mergeCell ref="I143:J143"/>
    <mergeCell ref="L143:M143"/>
    <mergeCell ref="N143:P143"/>
    <mergeCell ref="Q141:R141"/>
    <mergeCell ref="B142:C142"/>
    <mergeCell ref="D142:H142"/>
    <mergeCell ref="I142:J142"/>
    <mergeCell ref="L142:M142"/>
    <mergeCell ref="N142:P142"/>
    <mergeCell ref="Q142:R142"/>
    <mergeCell ref="B141:C141"/>
    <mergeCell ref="D141:H141"/>
    <mergeCell ref="I141:J141"/>
    <mergeCell ref="L141:M141"/>
    <mergeCell ref="N141:P141"/>
    <mergeCell ref="Q139:R139"/>
    <mergeCell ref="B140:C140"/>
    <mergeCell ref="D140:H140"/>
    <mergeCell ref="I140:J140"/>
    <mergeCell ref="L140:M140"/>
    <mergeCell ref="N140:P140"/>
    <mergeCell ref="Q140:R140"/>
    <mergeCell ref="B139:C139"/>
    <mergeCell ref="D139:H139"/>
    <mergeCell ref="I139:J139"/>
    <mergeCell ref="L139:M139"/>
    <mergeCell ref="N139:P139"/>
    <mergeCell ref="Q137:R137"/>
    <mergeCell ref="B138:C138"/>
    <mergeCell ref="D138:H138"/>
    <mergeCell ref="I138:J138"/>
    <mergeCell ref="L138:M138"/>
    <mergeCell ref="N138:P138"/>
    <mergeCell ref="Q138:R138"/>
    <mergeCell ref="B137:C137"/>
    <mergeCell ref="D137:H137"/>
    <mergeCell ref="I137:J137"/>
    <mergeCell ref="L137:M137"/>
    <mergeCell ref="N137:P137"/>
    <mergeCell ref="B136:C136"/>
    <mergeCell ref="D136:H136"/>
    <mergeCell ref="I136:J136"/>
    <mergeCell ref="L136:M136"/>
    <mergeCell ref="N136:P136"/>
    <mergeCell ref="Q136:R136"/>
    <mergeCell ref="Q134:R134"/>
    <mergeCell ref="B135:C135"/>
    <mergeCell ref="D135:H135"/>
    <mergeCell ref="I135:J135"/>
    <mergeCell ref="L135:M135"/>
    <mergeCell ref="N135:P135"/>
    <mergeCell ref="Q135:R135"/>
    <mergeCell ref="B134:C134"/>
    <mergeCell ref="D134:H134"/>
    <mergeCell ref="I134:J134"/>
    <mergeCell ref="L134:M134"/>
    <mergeCell ref="N134:P134"/>
    <mergeCell ref="Q132:R132"/>
    <mergeCell ref="B133:C133"/>
    <mergeCell ref="D133:H133"/>
    <mergeCell ref="I133:J133"/>
    <mergeCell ref="L133:M133"/>
    <mergeCell ref="N133:P133"/>
    <mergeCell ref="Q133:R133"/>
    <mergeCell ref="B132:C132"/>
    <mergeCell ref="D132:H132"/>
    <mergeCell ref="I132:J132"/>
    <mergeCell ref="L132:M132"/>
    <mergeCell ref="N132:P132"/>
    <mergeCell ref="Q130:R130"/>
    <mergeCell ref="B131:C131"/>
    <mergeCell ref="D131:H131"/>
    <mergeCell ref="I131:J131"/>
    <mergeCell ref="L131:M131"/>
    <mergeCell ref="N131:P131"/>
    <mergeCell ref="Q131:R131"/>
    <mergeCell ref="B130:C130"/>
    <mergeCell ref="D130:H130"/>
    <mergeCell ref="I130:J130"/>
    <mergeCell ref="L130:M130"/>
    <mergeCell ref="N130:P130"/>
    <mergeCell ref="Q128:R128"/>
    <mergeCell ref="B129:C129"/>
    <mergeCell ref="D129:H129"/>
    <mergeCell ref="I129:J129"/>
    <mergeCell ref="L129:M129"/>
    <mergeCell ref="N129:P129"/>
    <mergeCell ref="Q129:R129"/>
    <mergeCell ref="B128:C128"/>
    <mergeCell ref="D128:H128"/>
    <mergeCell ref="I128:J128"/>
    <mergeCell ref="L128:M128"/>
    <mergeCell ref="N128:P128"/>
    <mergeCell ref="Q126:R126"/>
    <mergeCell ref="B127:C127"/>
    <mergeCell ref="D127:H127"/>
    <mergeCell ref="I127:J127"/>
    <mergeCell ref="L127:M127"/>
    <mergeCell ref="N127:P127"/>
    <mergeCell ref="Q127:R127"/>
    <mergeCell ref="B126:C126"/>
    <mergeCell ref="D126:H126"/>
    <mergeCell ref="I126:J126"/>
    <mergeCell ref="L126:M126"/>
    <mergeCell ref="N126:P126"/>
    <mergeCell ref="Q124:R124"/>
    <mergeCell ref="B125:C125"/>
    <mergeCell ref="D125:H125"/>
    <mergeCell ref="I125:J125"/>
    <mergeCell ref="L125:M125"/>
    <mergeCell ref="N125:P125"/>
    <mergeCell ref="Q125:R125"/>
    <mergeCell ref="B124:C124"/>
    <mergeCell ref="D124:H124"/>
    <mergeCell ref="I124:J124"/>
    <mergeCell ref="L124:M124"/>
    <mergeCell ref="N124:P124"/>
    <mergeCell ref="Q122:R122"/>
    <mergeCell ref="B123:C123"/>
    <mergeCell ref="D123:H123"/>
    <mergeCell ref="I123:J123"/>
    <mergeCell ref="L123:M123"/>
    <mergeCell ref="N123:P123"/>
    <mergeCell ref="Q123:R123"/>
    <mergeCell ref="B122:C122"/>
    <mergeCell ref="D122:H122"/>
    <mergeCell ref="I122:J122"/>
    <mergeCell ref="L122:M122"/>
    <mergeCell ref="N122:P122"/>
    <mergeCell ref="Q120:R120"/>
    <mergeCell ref="B121:C121"/>
    <mergeCell ref="D121:H121"/>
    <mergeCell ref="I121:J121"/>
    <mergeCell ref="L121:M121"/>
    <mergeCell ref="N121:P121"/>
    <mergeCell ref="Q121:R121"/>
    <mergeCell ref="B120:C120"/>
    <mergeCell ref="D120:H120"/>
    <mergeCell ref="I120:J120"/>
    <mergeCell ref="L120:M120"/>
    <mergeCell ref="N120:P120"/>
    <mergeCell ref="Q118:R118"/>
    <mergeCell ref="B119:C119"/>
    <mergeCell ref="D119:H119"/>
    <mergeCell ref="I119:J119"/>
    <mergeCell ref="L119:M119"/>
    <mergeCell ref="N119:P119"/>
    <mergeCell ref="Q119:R119"/>
    <mergeCell ref="B118:C118"/>
    <mergeCell ref="D118:H118"/>
    <mergeCell ref="I118:J118"/>
    <mergeCell ref="L118:M118"/>
    <mergeCell ref="N118:P118"/>
    <mergeCell ref="Q116:R116"/>
    <mergeCell ref="B117:C117"/>
    <mergeCell ref="D117:H117"/>
    <mergeCell ref="I117:J117"/>
    <mergeCell ref="L117:M117"/>
    <mergeCell ref="N117:P117"/>
    <mergeCell ref="Q117:R117"/>
    <mergeCell ref="B116:C116"/>
    <mergeCell ref="D116:H116"/>
    <mergeCell ref="I116:J116"/>
    <mergeCell ref="L116:M116"/>
    <mergeCell ref="N116:P116"/>
    <mergeCell ref="Q114:R114"/>
    <mergeCell ref="B115:C115"/>
    <mergeCell ref="D115:H115"/>
    <mergeCell ref="I115:J115"/>
    <mergeCell ref="L115:M115"/>
    <mergeCell ref="N115:P115"/>
    <mergeCell ref="Q115:R115"/>
    <mergeCell ref="B114:C114"/>
    <mergeCell ref="D114:H114"/>
    <mergeCell ref="I114:J114"/>
    <mergeCell ref="L114:M114"/>
    <mergeCell ref="N114:P114"/>
    <mergeCell ref="Q112:R112"/>
    <mergeCell ref="B113:C113"/>
    <mergeCell ref="D113:H113"/>
    <mergeCell ref="I113:J113"/>
    <mergeCell ref="L113:M113"/>
    <mergeCell ref="N113:P113"/>
    <mergeCell ref="Q113:R113"/>
    <mergeCell ref="B112:C112"/>
    <mergeCell ref="D112:H112"/>
    <mergeCell ref="I112:J112"/>
    <mergeCell ref="L112:M112"/>
    <mergeCell ref="N112:P112"/>
    <mergeCell ref="Q110:R110"/>
    <mergeCell ref="B111:C111"/>
    <mergeCell ref="D111:H111"/>
    <mergeCell ref="I111:J111"/>
    <mergeCell ref="L111:M111"/>
    <mergeCell ref="N111:P111"/>
    <mergeCell ref="Q111:R111"/>
    <mergeCell ref="B110:C110"/>
    <mergeCell ref="D110:H110"/>
    <mergeCell ref="I110:J110"/>
    <mergeCell ref="L110:M110"/>
    <mergeCell ref="N110:P110"/>
    <mergeCell ref="Q108:R108"/>
    <mergeCell ref="B109:C109"/>
    <mergeCell ref="D109:H109"/>
    <mergeCell ref="I109:J109"/>
    <mergeCell ref="L109:M109"/>
    <mergeCell ref="N109:P109"/>
    <mergeCell ref="Q109:R109"/>
    <mergeCell ref="B108:C108"/>
    <mergeCell ref="D108:H108"/>
    <mergeCell ref="I108:J108"/>
    <mergeCell ref="L108:M108"/>
    <mergeCell ref="N108:P108"/>
    <mergeCell ref="Q106:R106"/>
    <mergeCell ref="B107:C107"/>
    <mergeCell ref="D107:H107"/>
    <mergeCell ref="I107:J107"/>
    <mergeCell ref="L107:M107"/>
    <mergeCell ref="N107:P107"/>
    <mergeCell ref="Q107:R107"/>
    <mergeCell ref="B106:C106"/>
    <mergeCell ref="D106:H106"/>
    <mergeCell ref="I106:J106"/>
    <mergeCell ref="L106:M106"/>
    <mergeCell ref="N106:P106"/>
    <mergeCell ref="B105:C105"/>
    <mergeCell ref="D105:H105"/>
    <mergeCell ref="I105:J105"/>
    <mergeCell ref="L105:M105"/>
    <mergeCell ref="N105:P105"/>
    <mergeCell ref="Q105:R105"/>
    <mergeCell ref="Q102:R102"/>
    <mergeCell ref="B103:C103"/>
    <mergeCell ref="D103:H103"/>
    <mergeCell ref="I103:J103"/>
    <mergeCell ref="L103:M103"/>
    <mergeCell ref="N103:P103"/>
    <mergeCell ref="Q103:R103"/>
    <mergeCell ref="B102:C102"/>
    <mergeCell ref="D102:H102"/>
    <mergeCell ref="I102:J102"/>
    <mergeCell ref="L102:M102"/>
    <mergeCell ref="N102:P102"/>
    <mergeCell ref="Q100:R100"/>
    <mergeCell ref="B101:C101"/>
    <mergeCell ref="D101:H101"/>
    <mergeCell ref="I101:J101"/>
    <mergeCell ref="L101:M101"/>
    <mergeCell ref="N101:P101"/>
    <mergeCell ref="Q101:R101"/>
    <mergeCell ref="B100:C100"/>
    <mergeCell ref="D100:H100"/>
    <mergeCell ref="I100:J100"/>
    <mergeCell ref="L100:M100"/>
    <mergeCell ref="N100:P100"/>
    <mergeCell ref="Q98:R98"/>
    <mergeCell ref="B99:C99"/>
    <mergeCell ref="D99:H99"/>
    <mergeCell ref="I99:J99"/>
    <mergeCell ref="L99:M99"/>
    <mergeCell ref="N99:P99"/>
    <mergeCell ref="Q99:R99"/>
    <mergeCell ref="B98:C98"/>
    <mergeCell ref="D98:H98"/>
    <mergeCell ref="I98:J98"/>
    <mergeCell ref="L98:M98"/>
    <mergeCell ref="N98:P98"/>
    <mergeCell ref="Q96:R96"/>
    <mergeCell ref="B97:C97"/>
    <mergeCell ref="D97:H97"/>
    <mergeCell ref="I97:J97"/>
    <mergeCell ref="L97:M97"/>
    <mergeCell ref="N97:P97"/>
    <mergeCell ref="Q97:R97"/>
    <mergeCell ref="B96:C96"/>
    <mergeCell ref="D96:H96"/>
    <mergeCell ref="I96:J96"/>
    <mergeCell ref="L96:M96"/>
    <mergeCell ref="N96:P96"/>
    <mergeCell ref="Q94:R94"/>
    <mergeCell ref="B95:C95"/>
    <mergeCell ref="D95:H95"/>
    <mergeCell ref="I95:J95"/>
    <mergeCell ref="L95:M95"/>
    <mergeCell ref="N95:P95"/>
    <mergeCell ref="Q95:R95"/>
    <mergeCell ref="B94:C94"/>
    <mergeCell ref="D94:H94"/>
    <mergeCell ref="I94:J94"/>
    <mergeCell ref="L94:M94"/>
    <mergeCell ref="N94:P94"/>
    <mergeCell ref="Q92:R92"/>
    <mergeCell ref="B93:C93"/>
    <mergeCell ref="D93:H93"/>
    <mergeCell ref="I93:J93"/>
    <mergeCell ref="L93:M93"/>
    <mergeCell ref="N93:P93"/>
    <mergeCell ref="Q93:R93"/>
    <mergeCell ref="B92:C92"/>
    <mergeCell ref="D92:H92"/>
    <mergeCell ref="I92:J92"/>
    <mergeCell ref="L92:M92"/>
    <mergeCell ref="N92:P92"/>
    <mergeCell ref="Q90:R90"/>
    <mergeCell ref="B91:C91"/>
    <mergeCell ref="D91:H91"/>
    <mergeCell ref="I91:J91"/>
    <mergeCell ref="L91:M91"/>
    <mergeCell ref="N91:P91"/>
    <mergeCell ref="Q91:R91"/>
    <mergeCell ref="B90:C90"/>
    <mergeCell ref="D90:H90"/>
    <mergeCell ref="I90:J90"/>
    <mergeCell ref="L90:M90"/>
    <mergeCell ref="N90:P90"/>
    <mergeCell ref="Q88:R88"/>
    <mergeCell ref="B89:C89"/>
    <mergeCell ref="D89:H89"/>
    <mergeCell ref="I89:J89"/>
    <mergeCell ref="L89:M89"/>
    <mergeCell ref="N89:P89"/>
    <mergeCell ref="Q89:R89"/>
    <mergeCell ref="B88:C88"/>
    <mergeCell ref="D88:H88"/>
    <mergeCell ref="I88:J88"/>
    <mergeCell ref="L88:M88"/>
    <mergeCell ref="N88:P88"/>
    <mergeCell ref="Q86:R86"/>
    <mergeCell ref="B87:C87"/>
    <mergeCell ref="D87:H87"/>
    <mergeCell ref="I87:J87"/>
    <mergeCell ref="L87:M87"/>
    <mergeCell ref="N87:P87"/>
    <mergeCell ref="Q87:R87"/>
    <mergeCell ref="B86:C86"/>
    <mergeCell ref="D86:H86"/>
    <mergeCell ref="I86:J86"/>
    <mergeCell ref="L86:M86"/>
    <mergeCell ref="N86:P86"/>
    <mergeCell ref="Q84:R84"/>
    <mergeCell ref="B85:C85"/>
    <mergeCell ref="D85:H85"/>
    <mergeCell ref="I85:J85"/>
    <mergeCell ref="L85:M85"/>
    <mergeCell ref="N85:P85"/>
    <mergeCell ref="Q85:R85"/>
    <mergeCell ref="B84:C84"/>
    <mergeCell ref="D84:H84"/>
    <mergeCell ref="I84:J84"/>
    <mergeCell ref="L84:M84"/>
    <mergeCell ref="N84:P84"/>
    <mergeCell ref="Q82:R82"/>
    <mergeCell ref="B83:C83"/>
    <mergeCell ref="D83:H83"/>
    <mergeCell ref="I83:J83"/>
    <mergeCell ref="L83:M83"/>
    <mergeCell ref="N83:P83"/>
    <mergeCell ref="Q83:R83"/>
    <mergeCell ref="B82:C82"/>
    <mergeCell ref="D82:H82"/>
    <mergeCell ref="I82:J82"/>
    <mergeCell ref="L82:M82"/>
    <mergeCell ref="N82:P82"/>
    <mergeCell ref="Q80:R80"/>
    <mergeCell ref="B81:C81"/>
    <mergeCell ref="D81:H81"/>
    <mergeCell ref="I81:J81"/>
    <mergeCell ref="L81:M81"/>
    <mergeCell ref="N81:P81"/>
    <mergeCell ref="Q81:R81"/>
    <mergeCell ref="B80:C80"/>
    <mergeCell ref="D80:H80"/>
    <mergeCell ref="I80:J80"/>
    <mergeCell ref="L80:M80"/>
    <mergeCell ref="N80:P80"/>
    <mergeCell ref="Q78:R78"/>
    <mergeCell ref="B79:C79"/>
    <mergeCell ref="D79:H79"/>
    <mergeCell ref="I79:J79"/>
    <mergeCell ref="L79:M79"/>
    <mergeCell ref="N79:P79"/>
    <mergeCell ref="Q79:R79"/>
    <mergeCell ref="B78:C78"/>
    <mergeCell ref="D78:H78"/>
    <mergeCell ref="I78:J78"/>
    <mergeCell ref="L78:M78"/>
    <mergeCell ref="N78:P78"/>
    <mergeCell ref="Q76:R76"/>
    <mergeCell ref="B77:C77"/>
    <mergeCell ref="D77:H77"/>
    <mergeCell ref="I77:J77"/>
    <mergeCell ref="L77:M77"/>
    <mergeCell ref="N77:P77"/>
    <mergeCell ref="Q77:R77"/>
    <mergeCell ref="B76:C76"/>
    <mergeCell ref="D76:H76"/>
    <mergeCell ref="I76:J76"/>
    <mergeCell ref="L76:M76"/>
    <mergeCell ref="N76:P76"/>
    <mergeCell ref="Q74:R74"/>
    <mergeCell ref="B75:C75"/>
    <mergeCell ref="D75:H75"/>
    <mergeCell ref="I75:J75"/>
    <mergeCell ref="L75:M75"/>
    <mergeCell ref="N75:P75"/>
    <mergeCell ref="Q75:R75"/>
    <mergeCell ref="B74:C74"/>
    <mergeCell ref="D74:H74"/>
    <mergeCell ref="I74:J74"/>
    <mergeCell ref="L74:M74"/>
    <mergeCell ref="N74:P74"/>
    <mergeCell ref="C71:R71"/>
    <mergeCell ref="B73:C73"/>
    <mergeCell ref="D73:H73"/>
    <mergeCell ref="I73:J73"/>
    <mergeCell ref="L73:M73"/>
    <mergeCell ref="N73:P73"/>
    <mergeCell ref="Q73:R73"/>
    <mergeCell ref="Q68:R68"/>
    <mergeCell ref="B69:C69"/>
    <mergeCell ref="D69:H69"/>
    <mergeCell ref="I69:J69"/>
    <mergeCell ref="L69:M69"/>
    <mergeCell ref="N69:P69"/>
    <mergeCell ref="Q69:R69"/>
    <mergeCell ref="B68:C68"/>
    <mergeCell ref="D68:H68"/>
    <mergeCell ref="I68:J68"/>
    <mergeCell ref="L68:M68"/>
    <mergeCell ref="N68:P68"/>
    <mergeCell ref="Q63:R63"/>
    <mergeCell ref="B64:C64"/>
    <mergeCell ref="D64:H64"/>
    <mergeCell ref="I64:J64"/>
    <mergeCell ref="L64:M64"/>
    <mergeCell ref="N64:P64"/>
    <mergeCell ref="Q64:R64"/>
    <mergeCell ref="B63:C63"/>
    <mergeCell ref="D63:H63"/>
    <mergeCell ref="I63:J63"/>
    <mergeCell ref="L63:M63"/>
    <mergeCell ref="N63:P63"/>
    <mergeCell ref="Q61:R61"/>
    <mergeCell ref="B62:C62"/>
    <mergeCell ref="D62:H62"/>
    <mergeCell ref="I62:J62"/>
    <mergeCell ref="L62:M62"/>
    <mergeCell ref="N62:P62"/>
    <mergeCell ref="Q62:R62"/>
    <mergeCell ref="B61:C61"/>
    <mergeCell ref="D61:H61"/>
    <mergeCell ref="I61:J61"/>
    <mergeCell ref="L61:M61"/>
    <mergeCell ref="N61:P61"/>
    <mergeCell ref="Q59:R59"/>
    <mergeCell ref="B60:C60"/>
    <mergeCell ref="D60:H60"/>
    <mergeCell ref="I60:J60"/>
    <mergeCell ref="L60:M60"/>
    <mergeCell ref="N60:P60"/>
    <mergeCell ref="Q60:R60"/>
    <mergeCell ref="B59:C59"/>
    <mergeCell ref="D59:H59"/>
    <mergeCell ref="I59:J59"/>
    <mergeCell ref="L59:M59"/>
    <mergeCell ref="N59:P59"/>
    <mergeCell ref="Q57:R57"/>
    <mergeCell ref="B58:C58"/>
    <mergeCell ref="D58:H58"/>
    <mergeCell ref="I58:J58"/>
    <mergeCell ref="L58:M58"/>
    <mergeCell ref="N58:P58"/>
    <mergeCell ref="Q58:R58"/>
    <mergeCell ref="B57:C57"/>
    <mergeCell ref="D57:H57"/>
    <mergeCell ref="I57:J57"/>
    <mergeCell ref="L57:M57"/>
    <mergeCell ref="N57:P57"/>
    <mergeCell ref="Q55:R55"/>
    <mergeCell ref="B56:C56"/>
    <mergeCell ref="D56:H56"/>
    <mergeCell ref="I56:J56"/>
    <mergeCell ref="L56:M56"/>
    <mergeCell ref="N56:P56"/>
    <mergeCell ref="Q56:R56"/>
    <mergeCell ref="B55:C55"/>
    <mergeCell ref="D55:H55"/>
    <mergeCell ref="I55:J55"/>
    <mergeCell ref="L55:M55"/>
    <mergeCell ref="N55:P55"/>
    <mergeCell ref="Q53:R53"/>
    <mergeCell ref="B54:C54"/>
    <mergeCell ref="D54:H54"/>
    <mergeCell ref="I54:J54"/>
    <mergeCell ref="L54:M54"/>
    <mergeCell ref="N54:P54"/>
    <mergeCell ref="Q54:R54"/>
    <mergeCell ref="B53:C53"/>
    <mergeCell ref="D53:H53"/>
    <mergeCell ref="I53:J53"/>
    <mergeCell ref="L53:M53"/>
    <mergeCell ref="N53:P53"/>
    <mergeCell ref="Q49:R49"/>
    <mergeCell ref="B52:C52"/>
    <mergeCell ref="D52:H52"/>
    <mergeCell ref="I52:J52"/>
    <mergeCell ref="L52:M52"/>
    <mergeCell ref="N52:P52"/>
    <mergeCell ref="Q52:R52"/>
    <mergeCell ref="B49:C49"/>
    <mergeCell ref="D49:H49"/>
    <mergeCell ref="I49:J49"/>
    <mergeCell ref="L49:M49"/>
    <mergeCell ref="N49:P49"/>
    <mergeCell ref="Q47:R47"/>
    <mergeCell ref="B48:C48"/>
    <mergeCell ref="D48:H48"/>
    <mergeCell ref="I48:J48"/>
    <mergeCell ref="L48:M48"/>
    <mergeCell ref="N48:P48"/>
    <mergeCell ref="Q48:R48"/>
    <mergeCell ref="B47:C47"/>
    <mergeCell ref="D47:H47"/>
    <mergeCell ref="I47:J47"/>
    <mergeCell ref="L47:M47"/>
    <mergeCell ref="N47:P47"/>
    <mergeCell ref="Q45:R45"/>
    <mergeCell ref="B46:C46"/>
    <mergeCell ref="D46:H46"/>
    <mergeCell ref="I46:J46"/>
    <mergeCell ref="L46:M46"/>
    <mergeCell ref="N46:P46"/>
    <mergeCell ref="Q46:R46"/>
    <mergeCell ref="B45:C45"/>
    <mergeCell ref="D45:H45"/>
    <mergeCell ref="I45:J45"/>
    <mergeCell ref="L45:M45"/>
    <mergeCell ref="N45:P45"/>
    <mergeCell ref="Q43:R43"/>
    <mergeCell ref="B44:C44"/>
    <mergeCell ref="D44:H44"/>
    <mergeCell ref="I44:J44"/>
    <mergeCell ref="L44:M44"/>
    <mergeCell ref="N44:P44"/>
    <mergeCell ref="Q44:R44"/>
    <mergeCell ref="B43:C43"/>
    <mergeCell ref="D43:H43"/>
    <mergeCell ref="I43:J43"/>
    <mergeCell ref="L43:M43"/>
    <mergeCell ref="N43:P43"/>
    <mergeCell ref="Q41:R41"/>
    <mergeCell ref="B42:C42"/>
    <mergeCell ref="D42:H42"/>
    <mergeCell ref="I42:J42"/>
    <mergeCell ref="L42:M42"/>
    <mergeCell ref="N42:P42"/>
    <mergeCell ref="Q42:R42"/>
    <mergeCell ref="B41:C41"/>
    <mergeCell ref="D41:H41"/>
    <mergeCell ref="I41:J41"/>
    <mergeCell ref="L41:M41"/>
    <mergeCell ref="N41:P41"/>
    <mergeCell ref="Q39:R39"/>
    <mergeCell ref="B40:C40"/>
    <mergeCell ref="D40:H40"/>
    <mergeCell ref="I40:J40"/>
    <mergeCell ref="L40:M40"/>
    <mergeCell ref="N40:P40"/>
    <mergeCell ref="Q40:R40"/>
    <mergeCell ref="B39:C39"/>
    <mergeCell ref="D39:H39"/>
    <mergeCell ref="I39:J39"/>
    <mergeCell ref="L39:M39"/>
    <mergeCell ref="N39:P39"/>
    <mergeCell ref="D21:H21"/>
    <mergeCell ref="I21:J21"/>
    <mergeCell ref="L21:M21"/>
    <mergeCell ref="N21:P21"/>
    <mergeCell ref="B28:R28"/>
    <mergeCell ref="Q37:R37"/>
    <mergeCell ref="B38:C38"/>
    <mergeCell ref="D38:H38"/>
    <mergeCell ref="I38:J38"/>
    <mergeCell ref="L38:M38"/>
    <mergeCell ref="N38:P38"/>
    <mergeCell ref="Q38:R38"/>
    <mergeCell ref="B37:C37"/>
    <mergeCell ref="D37:H37"/>
    <mergeCell ref="I37:J37"/>
    <mergeCell ref="L37:M37"/>
    <mergeCell ref="N37:P37"/>
    <mergeCell ref="C33:R33"/>
    <mergeCell ref="C35:R35"/>
    <mergeCell ref="B36:C36"/>
    <mergeCell ref="D36:H36"/>
    <mergeCell ref="I36:J36"/>
    <mergeCell ref="L36:M36"/>
    <mergeCell ref="N36:P36"/>
    <mergeCell ref="Q36:R36"/>
    <mergeCell ref="B17:C17"/>
    <mergeCell ref="D17:H17"/>
    <mergeCell ref="I17:J17"/>
    <mergeCell ref="L17:M17"/>
    <mergeCell ref="N17:P17"/>
    <mergeCell ref="Q17:R17"/>
    <mergeCell ref="B16:C16"/>
    <mergeCell ref="D16:H16"/>
    <mergeCell ref="I16:J16"/>
    <mergeCell ref="L16:M16"/>
    <mergeCell ref="N16:P16"/>
    <mergeCell ref="B29:Q29"/>
    <mergeCell ref="B31:C31"/>
    <mergeCell ref="D31:H31"/>
    <mergeCell ref="I31:J31"/>
    <mergeCell ref="L31:M31"/>
    <mergeCell ref="N31:P31"/>
    <mergeCell ref="Q31:R31"/>
    <mergeCell ref="C24:R24"/>
    <mergeCell ref="D25:H25"/>
    <mergeCell ref="I25:J25"/>
    <mergeCell ref="L25:M25"/>
    <mergeCell ref="N25:P25"/>
    <mergeCell ref="Q25:R25"/>
    <mergeCell ref="Q21:R21"/>
    <mergeCell ref="C22:R22"/>
    <mergeCell ref="D23:H23"/>
    <mergeCell ref="I23:J23"/>
    <mergeCell ref="L23:M23"/>
    <mergeCell ref="N23:P23"/>
    <mergeCell ref="Q23:R23"/>
    <mergeCell ref="B21:C21"/>
    <mergeCell ref="C2:E2"/>
    <mergeCell ref="M2:N2"/>
    <mergeCell ref="P2:R2"/>
    <mergeCell ref="C3:E3"/>
    <mergeCell ref="M3:N3"/>
    <mergeCell ref="P3:R3"/>
    <mergeCell ref="Q14:R14"/>
    <mergeCell ref="B15:C15"/>
    <mergeCell ref="D15:H15"/>
    <mergeCell ref="I15:J15"/>
    <mergeCell ref="L15:M15"/>
    <mergeCell ref="N15:P15"/>
    <mergeCell ref="Q15:R15"/>
    <mergeCell ref="B14:C14"/>
    <mergeCell ref="D14:H14"/>
    <mergeCell ref="I14:J14"/>
    <mergeCell ref="L14:M14"/>
    <mergeCell ref="N14:P14"/>
    <mergeCell ref="I11:J11"/>
    <mergeCell ref="L11:M11"/>
    <mergeCell ref="N11:P11"/>
    <mergeCell ref="Q11:R11"/>
    <mergeCell ref="C13:R13"/>
    <mergeCell ref="I65:J65"/>
    <mergeCell ref="I66:J66"/>
    <mergeCell ref="I67:J67"/>
    <mergeCell ref="N65:P65"/>
    <mergeCell ref="N66:P66"/>
    <mergeCell ref="N67:P67"/>
    <mergeCell ref="D66:H66"/>
    <mergeCell ref="D67:H67"/>
    <mergeCell ref="D50:H50"/>
    <mergeCell ref="D51:H51"/>
    <mergeCell ref="I50:J50"/>
    <mergeCell ref="I51:J51"/>
    <mergeCell ref="N50:P50"/>
    <mergeCell ref="N51:P51"/>
    <mergeCell ref="C4:E4"/>
    <mergeCell ref="C5:E5"/>
    <mergeCell ref="C6:E6"/>
    <mergeCell ref="C8:R8"/>
    <mergeCell ref="B9:R9"/>
    <mergeCell ref="C19:R19"/>
    <mergeCell ref="B20:C20"/>
    <mergeCell ref="D20:H20"/>
    <mergeCell ref="I20:J20"/>
    <mergeCell ref="L20:M20"/>
    <mergeCell ref="N20:P20"/>
    <mergeCell ref="Q20:R20"/>
    <mergeCell ref="D18:H18"/>
    <mergeCell ref="I18:J18"/>
    <mergeCell ref="L18:M18"/>
    <mergeCell ref="N18:P18"/>
    <mergeCell ref="Q18:R18"/>
    <mergeCell ref="Q16:R16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253"/>
  <sheetViews>
    <sheetView topLeftCell="A3" workbookViewId="0">
      <selection activeCell="C54" sqref="C54"/>
    </sheetView>
  </sheetViews>
  <sheetFormatPr defaultRowHeight="15"/>
  <cols>
    <col min="1" max="1" width="3.28515625" style="27" customWidth="1"/>
    <col min="2" max="2" width="0.140625" style="27" customWidth="1"/>
    <col min="3" max="3" width="14.85546875" style="27" customWidth="1"/>
    <col min="4" max="4" width="22" style="27" customWidth="1"/>
    <col min="5" max="5" width="6.140625" style="27" customWidth="1"/>
    <col min="6" max="6" width="21" style="27" customWidth="1"/>
    <col min="7" max="7" width="11.7109375" style="27" customWidth="1"/>
    <col min="8" max="8" width="9.28515625" style="27" customWidth="1"/>
    <col min="9" max="9" width="3.28515625" style="27" customWidth="1"/>
    <col min="10" max="10" width="12.7109375" style="27" customWidth="1"/>
    <col min="11" max="11" width="11.28515625" style="27" customWidth="1"/>
    <col min="12" max="12" width="1.28515625" style="27" customWidth="1"/>
    <col min="13" max="13" width="10.28515625" style="46" customWidth="1"/>
    <col min="14" max="14" width="0.28515625" style="46" customWidth="1"/>
    <col min="15" max="15" width="2" style="46" customWidth="1"/>
    <col min="16" max="16" width="9.5703125" style="27" customWidth="1"/>
    <col min="17" max="17" width="3.28515625" style="27" customWidth="1"/>
    <col min="18" max="16384" width="9.140625" style="27"/>
  </cols>
  <sheetData>
    <row r="1" spans="1:17" ht="20.100000000000001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45"/>
      <c r="N1" s="45"/>
      <c r="O1" s="45"/>
      <c r="P1" s="28"/>
      <c r="Q1" s="28"/>
    </row>
    <row r="2" spans="1:17" ht="12" customHeight="1">
      <c r="A2" s="28"/>
      <c r="B2" s="154" t="s">
        <v>1750</v>
      </c>
      <c r="C2" s="154"/>
      <c r="D2" s="154"/>
      <c r="E2" s="28"/>
      <c r="F2" s="28"/>
      <c r="G2" s="28"/>
      <c r="H2" s="28"/>
      <c r="I2" s="28"/>
      <c r="J2" s="28"/>
      <c r="K2" s="28"/>
      <c r="L2" s="155"/>
      <c r="M2" s="155"/>
      <c r="N2" s="45"/>
      <c r="O2" s="156"/>
      <c r="P2" s="156"/>
      <c r="Q2" s="28"/>
    </row>
    <row r="3" spans="1:17" ht="12" customHeight="1">
      <c r="A3" s="28"/>
      <c r="B3" s="156" t="s">
        <v>1751</v>
      </c>
      <c r="C3" s="156"/>
      <c r="D3" s="156"/>
      <c r="E3" s="28"/>
      <c r="F3" s="28"/>
      <c r="G3" s="28"/>
      <c r="H3" s="28"/>
      <c r="I3" s="28"/>
      <c r="J3" s="28"/>
      <c r="K3" s="28"/>
      <c r="L3" s="155"/>
      <c r="M3" s="155"/>
      <c r="N3" s="45"/>
      <c r="O3" s="156"/>
      <c r="P3" s="156"/>
      <c r="Q3" s="28"/>
    </row>
    <row r="4" spans="1:17" ht="12" customHeight="1">
      <c r="A4" s="28"/>
      <c r="B4" s="156" t="s">
        <v>1752</v>
      </c>
      <c r="C4" s="156"/>
      <c r="D4" s="156"/>
      <c r="E4" s="28"/>
      <c r="F4" s="28"/>
      <c r="G4" s="28"/>
      <c r="H4" s="28"/>
      <c r="I4" s="28"/>
      <c r="J4" s="28"/>
      <c r="K4" s="28"/>
      <c r="L4" s="28"/>
      <c r="M4" s="45"/>
      <c r="N4" s="45"/>
      <c r="O4" s="45"/>
      <c r="P4" s="28"/>
      <c r="Q4" s="28"/>
    </row>
    <row r="5" spans="1:17" ht="12" customHeight="1">
      <c r="A5" s="28"/>
      <c r="B5" s="156"/>
      <c r="C5" s="156"/>
      <c r="D5" s="156"/>
      <c r="E5" s="28"/>
      <c r="F5" s="28"/>
      <c r="G5" s="28"/>
      <c r="H5" s="28"/>
      <c r="I5" s="28"/>
      <c r="J5" s="28"/>
      <c r="K5" s="28"/>
      <c r="L5" s="28"/>
      <c r="M5" s="45"/>
      <c r="N5" s="45"/>
      <c r="O5" s="45"/>
      <c r="P5" s="28"/>
      <c r="Q5" s="28"/>
    </row>
    <row r="6" spans="1:17" ht="12" customHeight="1">
      <c r="A6" s="28"/>
      <c r="B6" s="156"/>
      <c r="C6" s="156"/>
      <c r="D6" s="156"/>
      <c r="E6" s="28"/>
      <c r="F6" s="28"/>
      <c r="G6" s="28"/>
      <c r="H6" s="28"/>
      <c r="I6" s="28"/>
      <c r="J6" s="28"/>
      <c r="K6" s="28"/>
      <c r="L6" s="28"/>
      <c r="M6" s="45"/>
      <c r="N6" s="45"/>
      <c r="O6" s="45"/>
      <c r="P6" s="28"/>
      <c r="Q6" s="28"/>
    </row>
    <row r="7" spans="1:17" ht="3.9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45"/>
      <c r="N7" s="45"/>
      <c r="O7" s="45"/>
      <c r="P7" s="28"/>
      <c r="Q7" s="28"/>
    </row>
    <row r="8" spans="1:17" ht="20.100000000000001" customHeight="1">
      <c r="A8" s="28"/>
      <c r="B8" s="144" t="s">
        <v>1234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28"/>
    </row>
    <row r="9" spans="1:17" ht="15.95" customHeight="1">
      <c r="A9" s="28"/>
      <c r="B9" s="157" t="s">
        <v>1214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28"/>
    </row>
    <row r="10" spans="1:17" ht="8.1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45"/>
      <c r="N10" s="45"/>
      <c r="O10" s="45"/>
      <c r="P10" s="28"/>
      <c r="Q10" s="28"/>
    </row>
    <row r="11" spans="1:17" ht="15" customHeight="1">
      <c r="A11" s="28"/>
      <c r="B11" s="124" t="s">
        <v>44</v>
      </c>
      <c r="C11" s="124"/>
      <c r="D11" s="124" t="s">
        <v>1716</v>
      </c>
      <c r="E11" s="124"/>
      <c r="F11" s="124"/>
      <c r="G11" s="124"/>
      <c r="H11" s="145" t="s">
        <v>1</v>
      </c>
      <c r="I11" s="145"/>
      <c r="J11" s="145" t="s">
        <v>2</v>
      </c>
      <c r="K11" s="145" t="s">
        <v>3</v>
      </c>
      <c r="L11" s="145"/>
      <c r="M11" s="146" t="s">
        <v>4</v>
      </c>
      <c r="N11" s="146"/>
      <c r="O11" s="146"/>
      <c r="P11" s="145" t="s">
        <v>5</v>
      </c>
      <c r="Q11" s="28"/>
    </row>
    <row r="12" spans="1:17" ht="5.0999999999999996" customHeight="1">
      <c r="A12" s="28"/>
      <c r="B12" s="124"/>
      <c r="C12" s="124"/>
      <c r="D12" s="28"/>
      <c r="E12" s="28"/>
      <c r="F12" s="28"/>
      <c r="G12" s="28"/>
      <c r="H12" s="145"/>
      <c r="I12" s="145"/>
      <c r="J12" s="145"/>
      <c r="K12" s="145"/>
      <c r="L12" s="145"/>
      <c r="M12" s="146"/>
      <c r="N12" s="146"/>
      <c r="O12" s="146"/>
      <c r="P12" s="145"/>
      <c r="Q12" s="28"/>
    </row>
    <row r="13" spans="1:17" ht="0.9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45"/>
      <c r="N13" s="45"/>
      <c r="O13" s="45"/>
      <c r="P13" s="28"/>
      <c r="Q13" s="28"/>
    </row>
    <row r="14" spans="1:17" ht="0.95" customHeight="1">
      <c r="A14" s="28"/>
      <c r="B14" s="28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28"/>
    </row>
    <row r="15" spans="1:17" ht="2.1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45"/>
      <c r="N15" s="45"/>
      <c r="O15" s="45"/>
      <c r="P15" s="28"/>
      <c r="Q15" s="28"/>
    </row>
    <row r="16" spans="1:17" ht="15" customHeight="1">
      <c r="A16" s="28"/>
      <c r="B16" s="135"/>
      <c r="C16" s="135"/>
      <c r="D16" s="135" t="s">
        <v>1741</v>
      </c>
      <c r="E16" s="135"/>
      <c r="F16" s="135"/>
      <c r="G16" s="135"/>
      <c r="H16" s="143">
        <v>1565890</v>
      </c>
      <c r="I16" s="143"/>
      <c r="J16" s="65">
        <v>298085.96000000002</v>
      </c>
      <c r="K16" s="143">
        <v>1863975.96</v>
      </c>
      <c r="L16" s="143"/>
      <c r="M16" s="143">
        <v>1553985.33</v>
      </c>
      <c r="N16" s="143"/>
      <c r="O16" s="143"/>
      <c r="P16" s="48">
        <f>M16/K16</f>
        <v>0.83369386909904142</v>
      </c>
      <c r="Q16" s="28"/>
    </row>
    <row r="17" spans="1:17" ht="15" customHeight="1">
      <c r="A17" s="28"/>
      <c r="B17" s="149" t="s">
        <v>1212</v>
      </c>
      <c r="C17" s="149"/>
      <c r="D17" s="149" t="s">
        <v>1211</v>
      </c>
      <c r="E17" s="149"/>
      <c r="F17" s="149"/>
      <c r="G17" s="149"/>
      <c r="H17" s="150">
        <v>1565890</v>
      </c>
      <c r="I17" s="150"/>
      <c r="J17" s="69">
        <v>298085.96000000002</v>
      </c>
      <c r="K17" s="150">
        <v>1863975.96</v>
      </c>
      <c r="L17" s="150"/>
      <c r="M17" s="150">
        <v>1553985.33</v>
      </c>
      <c r="N17" s="150"/>
      <c r="O17" s="150"/>
      <c r="P17" s="53">
        <f t="shared" ref="P17:P19" si="0">M17/K17</f>
        <v>0.83369386909904142</v>
      </c>
      <c r="Q17" s="28"/>
    </row>
    <row r="18" spans="1:17" ht="15" customHeight="1">
      <c r="A18" s="28"/>
      <c r="B18" s="153" t="s">
        <v>1210</v>
      </c>
      <c r="C18" s="153"/>
      <c r="D18" s="153" t="s">
        <v>1209</v>
      </c>
      <c r="E18" s="153"/>
      <c r="F18" s="153"/>
      <c r="G18" s="153"/>
      <c r="H18" s="158">
        <v>1565890</v>
      </c>
      <c r="I18" s="158"/>
      <c r="J18" s="68">
        <v>298085.96000000002</v>
      </c>
      <c r="K18" s="158">
        <v>1863975.96</v>
      </c>
      <c r="L18" s="158"/>
      <c r="M18" s="158">
        <v>1553985.33</v>
      </c>
      <c r="N18" s="158"/>
      <c r="O18" s="158"/>
      <c r="P18" s="52">
        <f t="shared" si="0"/>
        <v>0.83369386909904142</v>
      </c>
      <c r="Q18" s="28"/>
    </row>
    <row r="19" spans="1:17" ht="15" customHeight="1">
      <c r="A19" s="28"/>
      <c r="B19" s="151" t="s">
        <v>985</v>
      </c>
      <c r="C19" s="151"/>
      <c r="D19" s="151" t="s">
        <v>984</v>
      </c>
      <c r="E19" s="151"/>
      <c r="F19" s="151"/>
      <c r="G19" s="151"/>
      <c r="H19" s="152">
        <v>1565890</v>
      </c>
      <c r="I19" s="152"/>
      <c r="J19" s="70">
        <v>298085.96000000002</v>
      </c>
      <c r="K19" s="152">
        <v>1863975.96</v>
      </c>
      <c r="L19" s="152"/>
      <c r="M19" s="152">
        <v>1553985.33</v>
      </c>
      <c r="N19" s="152"/>
      <c r="O19" s="152"/>
      <c r="P19" s="54">
        <f t="shared" si="0"/>
        <v>0.83369386909904142</v>
      </c>
      <c r="Q19" s="28"/>
    </row>
    <row r="20" spans="1:17" ht="15" customHeight="1">
      <c r="A20" s="28"/>
      <c r="B20" s="124" t="s">
        <v>7</v>
      </c>
      <c r="C20" s="124"/>
      <c r="D20" s="124" t="s">
        <v>8</v>
      </c>
      <c r="E20" s="124"/>
      <c r="F20" s="124"/>
      <c r="G20" s="124"/>
      <c r="H20" s="126">
        <v>1565890</v>
      </c>
      <c r="I20" s="126"/>
      <c r="J20" s="31" t="s">
        <v>9</v>
      </c>
      <c r="K20" s="125" t="s">
        <v>10</v>
      </c>
      <c r="L20" s="125"/>
      <c r="M20" s="126">
        <v>1553985.33</v>
      </c>
      <c r="N20" s="126"/>
      <c r="O20" s="126"/>
      <c r="P20" s="31" t="s">
        <v>11</v>
      </c>
      <c r="Q20" s="28"/>
    </row>
    <row r="21" spans="1:17" ht="15" customHeight="1">
      <c r="A21" s="28"/>
      <c r="B21" s="124" t="s">
        <v>46</v>
      </c>
      <c r="C21" s="124"/>
      <c r="D21" s="124" t="s">
        <v>47</v>
      </c>
      <c r="E21" s="124"/>
      <c r="F21" s="124"/>
      <c r="G21" s="124"/>
      <c r="H21" s="125" t="s">
        <v>48</v>
      </c>
      <c r="I21" s="125"/>
      <c r="J21" s="31" t="s">
        <v>49</v>
      </c>
      <c r="K21" s="125" t="s">
        <v>50</v>
      </c>
      <c r="L21" s="125"/>
      <c r="M21" s="126">
        <v>1361008.48</v>
      </c>
      <c r="N21" s="126"/>
      <c r="O21" s="126"/>
      <c r="P21" s="31" t="s">
        <v>51</v>
      </c>
      <c r="Q21" s="28"/>
    </row>
    <row r="22" spans="1:17" ht="15" customHeight="1">
      <c r="A22" s="28"/>
      <c r="B22" s="124" t="s">
        <v>52</v>
      </c>
      <c r="C22" s="124"/>
      <c r="D22" s="124" t="s">
        <v>53</v>
      </c>
      <c r="E22" s="124"/>
      <c r="F22" s="124"/>
      <c r="G22" s="124"/>
      <c r="H22" s="125" t="s">
        <v>54</v>
      </c>
      <c r="I22" s="125"/>
      <c r="J22" s="31" t="s">
        <v>14</v>
      </c>
      <c r="K22" s="125" t="s">
        <v>54</v>
      </c>
      <c r="L22" s="125"/>
      <c r="M22" s="126" t="s">
        <v>14</v>
      </c>
      <c r="N22" s="126"/>
      <c r="O22" s="126"/>
      <c r="P22" s="31" t="s">
        <v>15</v>
      </c>
      <c r="Q22" s="28"/>
    </row>
    <row r="23" spans="1:17" ht="15" customHeight="1">
      <c r="A23" s="28"/>
      <c r="B23" s="124" t="s">
        <v>55</v>
      </c>
      <c r="C23" s="124"/>
      <c r="D23" s="124" t="s">
        <v>56</v>
      </c>
      <c r="E23" s="124"/>
      <c r="F23" s="124"/>
      <c r="G23" s="124"/>
      <c r="H23" s="125" t="s">
        <v>54</v>
      </c>
      <c r="I23" s="125"/>
      <c r="J23" s="31" t="s">
        <v>14</v>
      </c>
      <c r="K23" s="125" t="s">
        <v>54</v>
      </c>
      <c r="L23" s="125"/>
      <c r="M23" s="126" t="s">
        <v>14</v>
      </c>
      <c r="N23" s="126"/>
      <c r="O23" s="126"/>
      <c r="P23" s="31" t="s">
        <v>15</v>
      </c>
      <c r="Q23" s="28"/>
    </row>
    <row r="24" spans="1:17" ht="15" customHeight="1">
      <c r="A24" s="28"/>
      <c r="B24" s="127" t="s">
        <v>57</v>
      </c>
      <c r="C24" s="127"/>
      <c r="D24" s="127" t="s">
        <v>58</v>
      </c>
      <c r="E24" s="127"/>
      <c r="F24" s="127"/>
      <c r="G24" s="127"/>
      <c r="H24" s="128" t="s">
        <v>54</v>
      </c>
      <c r="I24" s="128"/>
      <c r="J24" s="30" t="s">
        <v>14</v>
      </c>
      <c r="K24" s="128" t="s">
        <v>54</v>
      </c>
      <c r="L24" s="128"/>
      <c r="M24" s="129" t="s">
        <v>14</v>
      </c>
      <c r="N24" s="129"/>
      <c r="O24" s="129"/>
      <c r="P24" s="30" t="s">
        <v>15</v>
      </c>
      <c r="Q24" s="28"/>
    </row>
    <row r="25" spans="1:17" ht="15" customHeight="1">
      <c r="A25" s="28"/>
      <c r="B25" s="124" t="s">
        <v>59</v>
      </c>
      <c r="C25" s="124"/>
      <c r="D25" s="124" t="s">
        <v>60</v>
      </c>
      <c r="E25" s="124"/>
      <c r="F25" s="124"/>
      <c r="G25" s="124"/>
      <c r="H25" s="125" t="s">
        <v>61</v>
      </c>
      <c r="I25" s="125"/>
      <c r="J25" s="31" t="s">
        <v>62</v>
      </c>
      <c r="K25" s="126">
        <v>1455230.48</v>
      </c>
      <c r="L25" s="126"/>
      <c r="M25" s="126">
        <v>1287146.73</v>
      </c>
      <c r="N25" s="126"/>
      <c r="O25" s="126"/>
      <c r="P25" s="49">
        <f>M25/K25</f>
        <v>0.88449681867576058</v>
      </c>
      <c r="Q25" s="28"/>
    </row>
    <row r="26" spans="1:17" ht="15" customHeight="1">
      <c r="A26" s="28"/>
      <c r="B26" s="124" t="s">
        <v>65</v>
      </c>
      <c r="C26" s="124"/>
      <c r="D26" s="124" t="s">
        <v>66</v>
      </c>
      <c r="E26" s="124"/>
      <c r="F26" s="124"/>
      <c r="G26" s="124"/>
      <c r="H26" s="125" t="s">
        <v>67</v>
      </c>
      <c r="I26" s="125"/>
      <c r="J26" s="31" t="s">
        <v>68</v>
      </c>
      <c r="K26" s="126">
        <v>1455230.48</v>
      </c>
      <c r="L26" s="126"/>
      <c r="M26" s="126">
        <v>1283619.3700000001</v>
      </c>
      <c r="N26" s="126"/>
      <c r="O26" s="126"/>
      <c r="P26" s="49">
        <f t="shared" ref="P26:P30" si="1">M26/K26</f>
        <v>0.88207290023227125</v>
      </c>
      <c r="Q26" s="28"/>
    </row>
    <row r="27" spans="1:17" ht="15" customHeight="1">
      <c r="A27" s="28"/>
      <c r="B27" s="127" t="s">
        <v>71</v>
      </c>
      <c r="C27" s="127"/>
      <c r="D27" s="127" t="s">
        <v>72</v>
      </c>
      <c r="E27" s="127"/>
      <c r="F27" s="127"/>
      <c r="G27" s="127"/>
      <c r="H27" s="128" t="s">
        <v>73</v>
      </c>
      <c r="I27" s="128"/>
      <c r="J27" s="30" t="s">
        <v>74</v>
      </c>
      <c r="K27" s="129">
        <v>1455230.48</v>
      </c>
      <c r="L27" s="129"/>
      <c r="M27" s="129">
        <v>1282842.3700000001</v>
      </c>
      <c r="N27" s="129"/>
      <c r="O27" s="129"/>
      <c r="P27" s="50">
        <f t="shared" si="1"/>
        <v>0.88153896419211897</v>
      </c>
      <c r="Q27" s="28"/>
    </row>
    <row r="28" spans="1:17" ht="15" customHeight="1">
      <c r="A28" s="28"/>
      <c r="B28" s="127" t="s">
        <v>77</v>
      </c>
      <c r="C28" s="127"/>
      <c r="D28" s="127" t="s">
        <v>78</v>
      </c>
      <c r="E28" s="127"/>
      <c r="F28" s="127"/>
      <c r="G28" s="127"/>
      <c r="H28" s="128" t="s">
        <v>79</v>
      </c>
      <c r="I28" s="128"/>
      <c r="J28" s="30" t="s">
        <v>80</v>
      </c>
      <c r="K28" s="128" t="s">
        <v>81</v>
      </c>
      <c r="L28" s="128"/>
      <c r="M28" s="129" t="s">
        <v>82</v>
      </c>
      <c r="N28" s="129"/>
      <c r="O28" s="129"/>
      <c r="P28" s="50">
        <f t="shared" si="1"/>
        <v>0.37897447653235916</v>
      </c>
      <c r="Q28" s="28"/>
    </row>
    <row r="29" spans="1:17" ht="24.75" customHeight="1">
      <c r="A29" s="28"/>
      <c r="B29" s="124" t="s">
        <v>84</v>
      </c>
      <c r="C29" s="124"/>
      <c r="D29" s="124" t="s">
        <v>85</v>
      </c>
      <c r="E29" s="124"/>
      <c r="F29" s="124"/>
      <c r="G29" s="124"/>
      <c r="H29" s="125" t="s">
        <v>86</v>
      </c>
      <c r="I29" s="125"/>
      <c r="J29" s="31" t="s">
        <v>87</v>
      </c>
      <c r="K29" s="125" t="s">
        <v>88</v>
      </c>
      <c r="L29" s="125"/>
      <c r="M29" s="126" t="s">
        <v>89</v>
      </c>
      <c r="N29" s="126"/>
      <c r="O29" s="126"/>
      <c r="P29" s="49">
        <f t="shared" si="1"/>
        <v>0.4276733524980631</v>
      </c>
      <c r="Q29" s="28"/>
    </row>
    <row r="30" spans="1:17" ht="15" customHeight="1">
      <c r="A30" s="28"/>
      <c r="B30" s="127" t="s">
        <v>91</v>
      </c>
      <c r="C30" s="127"/>
      <c r="D30" s="127" t="s">
        <v>92</v>
      </c>
      <c r="E30" s="127"/>
      <c r="F30" s="127"/>
      <c r="G30" s="127"/>
      <c r="H30" s="128" t="s">
        <v>86</v>
      </c>
      <c r="I30" s="128"/>
      <c r="J30" s="30" t="s">
        <v>87</v>
      </c>
      <c r="K30" s="128" t="s">
        <v>88</v>
      </c>
      <c r="L30" s="128"/>
      <c r="M30" s="129" t="s">
        <v>89</v>
      </c>
      <c r="N30" s="129"/>
      <c r="O30" s="129"/>
      <c r="P30" s="50">
        <f t="shared" si="1"/>
        <v>0.4276733524980631</v>
      </c>
      <c r="Q30" s="28"/>
    </row>
    <row r="31" spans="1:17" ht="15" customHeight="1">
      <c r="A31" s="28"/>
      <c r="B31" s="124" t="s">
        <v>93</v>
      </c>
      <c r="C31" s="124"/>
      <c r="D31" s="124" t="s">
        <v>94</v>
      </c>
      <c r="E31" s="124"/>
      <c r="F31" s="124"/>
      <c r="G31" s="124"/>
      <c r="H31" s="125" t="s">
        <v>95</v>
      </c>
      <c r="I31" s="125"/>
      <c r="J31" s="31" t="s">
        <v>96</v>
      </c>
      <c r="K31" s="125" t="s">
        <v>97</v>
      </c>
      <c r="L31" s="125"/>
      <c r="M31" s="126" t="s">
        <v>98</v>
      </c>
      <c r="N31" s="126"/>
      <c r="O31" s="126"/>
      <c r="P31" s="31" t="s">
        <v>99</v>
      </c>
      <c r="Q31" s="28"/>
    </row>
    <row r="32" spans="1:17" ht="15" customHeight="1">
      <c r="A32" s="28"/>
      <c r="B32" s="124" t="s">
        <v>100</v>
      </c>
      <c r="C32" s="124"/>
      <c r="D32" s="124" t="s">
        <v>101</v>
      </c>
      <c r="E32" s="124"/>
      <c r="F32" s="124"/>
      <c r="G32" s="124"/>
      <c r="H32" s="125" t="s">
        <v>95</v>
      </c>
      <c r="I32" s="125"/>
      <c r="J32" s="31" t="s">
        <v>96</v>
      </c>
      <c r="K32" s="125" t="s">
        <v>97</v>
      </c>
      <c r="L32" s="125"/>
      <c r="M32" s="126" t="s">
        <v>98</v>
      </c>
      <c r="N32" s="126"/>
      <c r="O32" s="126"/>
      <c r="P32" s="31" t="s">
        <v>99</v>
      </c>
      <c r="Q32" s="28"/>
    </row>
    <row r="33" spans="1:17" ht="15" customHeight="1">
      <c r="A33" s="28"/>
      <c r="B33" s="127" t="s">
        <v>102</v>
      </c>
      <c r="C33" s="127"/>
      <c r="D33" s="127" t="s">
        <v>103</v>
      </c>
      <c r="E33" s="127"/>
      <c r="F33" s="127"/>
      <c r="G33" s="127"/>
      <c r="H33" s="128" t="s">
        <v>95</v>
      </c>
      <c r="I33" s="128"/>
      <c r="J33" s="30" t="s">
        <v>96</v>
      </c>
      <c r="K33" s="128" t="s">
        <v>97</v>
      </c>
      <c r="L33" s="128"/>
      <c r="M33" s="129" t="s">
        <v>98</v>
      </c>
      <c r="N33" s="129"/>
      <c r="O33" s="129"/>
      <c r="P33" s="30" t="s">
        <v>99</v>
      </c>
      <c r="Q33" s="28"/>
    </row>
    <row r="34" spans="1:17" ht="15" customHeight="1">
      <c r="A34" s="62"/>
      <c r="B34" s="60"/>
      <c r="C34" s="47">
        <v>639</v>
      </c>
      <c r="D34" s="148" t="s">
        <v>1747</v>
      </c>
      <c r="E34" s="148"/>
      <c r="F34" s="148"/>
      <c r="G34" s="148"/>
      <c r="H34" s="129">
        <v>47714</v>
      </c>
      <c r="I34" s="129"/>
      <c r="J34" s="61">
        <v>-7624.52</v>
      </c>
      <c r="K34" s="129">
        <v>40089.480000000003</v>
      </c>
      <c r="L34" s="129"/>
      <c r="M34" s="129">
        <v>37146.35</v>
      </c>
      <c r="N34" s="129"/>
      <c r="O34" s="129"/>
      <c r="P34" s="51">
        <f>M34/K34</f>
        <v>0.92658597716907265</v>
      </c>
      <c r="Q34" s="62"/>
    </row>
    <row r="35" spans="1:17" ht="15" customHeight="1">
      <c r="A35" s="62"/>
      <c r="B35" s="60"/>
      <c r="C35" s="60">
        <v>63931</v>
      </c>
      <c r="D35" s="127" t="s">
        <v>1748</v>
      </c>
      <c r="E35" s="127"/>
      <c r="F35" s="127"/>
      <c r="G35" s="127"/>
      <c r="H35" s="129">
        <v>47714</v>
      </c>
      <c r="I35" s="129"/>
      <c r="J35" s="61">
        <v>-7624.52</v>
      </c>
      <c r="K35" s="129">
        <v>40089.480000000003</v>
      </c>
      <c r="L35" s="129"/>
      <c r="M35" s="129">
        <v>37146.35</v>
      </c>
      <c r="N35" s="129"/>
      <c r="O35" s="129"/>
      <c r="P35" s="51">
        <f>M35/K35</f>
        <v>0.92658597716907265</v>
      </c>
      <c r="Q35" s="62"/>
    </row>
    <row r="36" spans="1:17" ht="21.75" customHeight="1">
      <c r="A36" s="28"/>
      <c r="B36" s="124" t="s">
        <v>104</v>
      </c>
      <c r="C36" s="124"/>
      <c r="D36" s="124" t="s">
        <v>105</v>
      </c>
      <c r="E36" s="124"/>
      <c r="F36" s="124"/>
      <c r="G36" s="124"/>
      <c r="H36" s="125" t="s">
        <v>106</v>
      </c>
      <c r="I36" s="125"/>
      <c r="J36" s="31" t="s">
        <v>107</v>
      </c>
      <c r="K36" s="125" t="s">
        <v>108</v>
      </c>
      <c r="L36" s="125"/>
      <c r="M36" s="126" t="s">
        <v>109</v>
      </c>
      <c r="N36" s="126"/>
      <c r="O36" s="126"/>
      <c r="P36" s="31" t="s">
        <v>110</v>
      </c>
      <c r="Q36" s="28"/>
    </row>
    <row r="37" spans="1:17" ht="15" customHeight="1">
      <c r="A37" s="28"/>
      <c r="B37" s="124" t="s">
        <v>111</v>
      </c>
      <c r="C37" s="124"/>
      <c r="D37" s="124" t="s">
        <v>112</v>
      </c>
      <c r="E37" s="124"/>
      <c r="F37" s="124"/>
      <c r="G37" s="124"/>
      <c r="H37" s="125" t="s">
        <v>106</v>
      </c>
      <c r="I37" s="125"/>
      <c r="J37" s="31" t="s">
        <v>107</v>
      </c>
      <c r="K37" s="125" t="s">
        <v>108</v>
      </c>
      <c r="L37" s="125"/>
      <c r="M37" s="126" t="s">
        <v>109</v>
      </c>
      <c r="N37" s="126"/>
      <c r="O37" s="126"/>
      <c r="P37" s="31" t="s">
        <v>110</v>
      </c>
      <c r="Q37" s="28"/>
    </row>
    <row r="38" spans="1:17" ht="15" customHeight="1">
      <c r="A38" s="28"/>
      <c r="B38" s="124" t="s">
        <v>113</v>
      </c>
      <c r="C38" s="124"/>
      <c r="D38" s="124" t="s">
        <v>114</v>
      </c>
      <c r="E38" s="124"/>
      <c r="F38" s="124"/>
      <c r="G38" s="124"/>
      <c r="H38" s="125" t="s">
        <v>106</v>
      </c>
      <c r="I38" s="125"/>
      <c r="J38" s="31" t="s">
        <v>107</v>
      </c>
      <c r="K38" s="125" t="s">
        <v>108</v>
      </c>
      <c r="L38" s="125"/>
      <c r="M38" s="126" t="s">
        <v>109</v>
      </c>
      <c r="N38" s="126"/>
      <c r="O38" s="126"/>
      <c r="P38" s="31" t="s">
        <v>110</v>
      </c>
      <c r="Q38" s="28"/>
    </row>
    <row r="39" spans="1:17" ht="15" customHeight="1">
      <c r="A39" s="28"/>
      <c r="B39" s="127" t="s">
        <v>115</v>
      </c>
      <c r="C39" s="127"/>
      <c r="D39" s="127" t="s">
        <v>116</v>
      </c>
      <c r="E39" s="127"/>
      <c r="F39" s="127"/>
      <c r="G39" s="127"/>
      <c r="H39" s="128" t="s">
        <v>106</v>
      </c>
      <c r="I39" s="128"/>
      <c r="J39" s="30" t="s">
        <v>107</v>
      </c>
      <c r="K39" s="128" t="s">
        <v>108</v>
      </c>
      <c r="L39" s="128"/>
      <c r="M39" s="129" t="s">
        <v>109</v>
      </c>
      <c r="N39" s="129"/>
      <c r="O39" s="129"/>
      <c r="P39" s="30" t="s">
        <v>110</v>
      </c>
      <c r="Q39" s="28"/>
    </row>
    <row r="40" spans="1:17" ht="20.100000000000001" customHeight="1">
      <c r="A40" s="28"/>
      <c r="B40" s="124" t="s">
        <v>117</v>
      </c>
      <c r="C40" s="124"/>
      <c r="D40" s="124" t="s">
        <v>118</v>
      </c>
      <c r="E40" s="124"/>
      <c r="F40" s="124"/>
      <c r="G40" s="124"/>
      <c r="H40" s="125" t="s">
        <v>119</v>
      </c>
      <c r="I40" s="125"/>
      <c r="J40" s="31" t="s">
        <v>120</v>
      </c>
      <c r="K40" s="125" t="s">
        <v>121</v>
      </c>
      <c r="L40" s="125"/>
      <c r="M40" s="126" t="s">
        <v>122</v>
      </c>
      <c r="N40" s="126"/>
      <c r="O40" s="126"/>
      <c r="P40" s="31" t="s">
        <v>123</v>
      </c>
      <c r="Q40" s="28"/>
    </row>
    <row r="41" spans="1:17" ht="15" customHeight="1">
      <c r="A41" s="28"/>
      <c r="B41" s="124" t="s">
        <v>124</v>
      </c>
      <c r="C41" s="124"/>
      <c r="D41" s="124" t="s">
        <v>125</v>
      </c>
      <c r="E41" s="124"/>
      <c r="F41" s="124"/>
      <c r="G41" s="124"/>
      <c r="H41" s="125" t="s">
        <v>126</v>
      </c>
      <c r="I41" s="125"/>
      <c r="J41" s="31" t="s">
        <v>127</v>
      </c>
      <c r="K41" s="125" t="s">
        <v>128</v>
      </c>
      <c r="L41" s="125"/>
      <c r="M41" s="126" t="s">
        <v>129</v>
      </c>
      <c r="N41" s="126"/>
      <c r="O41" s="126"/>
      <c r="P41" s="31" t="s">
        <v>130</v>
      </c>
      <c r="Q41" s="28"/>
    </row>
    <row r="42" spans="1:17" s="43" customFormat="1" ht="15" customHeight="1">
      <c r="A42" s="28"/>
      <c r="B42" s="124" t="s">
        <v>131</v>
      </c>
      <c r="C42" s="124"/>
      <c r="D42" s="124" t="s">
        <v>132</v>
      </c>
      <c r="E42" s="124"/>
      <c r="F42" s="124"/>
      <c r="G42" s="124"/>
      <c r="H42" s="125" t="s">
        <v>126</v>
      </c>
      <c r="I42" s="125"/>
      <c r="J42" s="31" t="s">
        <v>127</v>
      </c>
      <c r="K42" s="125" t="s">
        <v>128</v>
      </c>
      <c r="L42" s="125"/>
      <c r="M42" s="126" t="s">
        <v>129</v>
      </c>
      <c r="N42" s="126"/>
      <c r="O42" s="126"/>
      <c r="P42" s="31" t="s">
        <v>130</v>
      </c>
      <c r="Q42" s="28"/>
    </row>
    <row r="43" spans="1:17" ht="0.9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45"/>
      <c r="N43" s="45"/>
      <c r="O43" s="45"/>
      <c r="P43" s="28"/>
      <c r="Q43" s="28"/>
    </row>
    <row r="44" spans="1:17" ht="0.95" customHeight="1">
      <c r="A44" s="28"/>
      <c r="B44" s="28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28"/>
    </row>
    <row r="45" spans="1:17" ht="0.9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45"/>
      <c r="N45" s="45"/>
      <c r="O45" s="45"/>
      <c r="P45" s="28"/>
      <c r="Q45" s="28"/>
    </row>
    <row r="46" spans="1:17" ht="15" customHeight="1">
      <c r="A46" s="28"/>
      <c r="B46" s="127" t="s">
        <v>133</v>
      </c>
      <c r="C46" s="127"/>
      <c r="D46" s="127" t="s">
        <v>132</v>
      </c>
      <c r="E46" s="127"/>
      <c r="F46" s="127"/>
      <c r="G46" s="127"/>
      <c r="H46" s="128" t="s">
        <v>126</v>
      </c>
      <c r="I46" s="128"/>
      <c r="J46" s="30" t="s">
        <v>127</v>
      </c>
      <c r="K46" s="128" t="s">
        <v>128</v>
      </c>
      <c r="L46" s="128"/>
      <c r="M46" s="129" t="s">
        <v>129</v>
      </c>
      <c r="N46" s="129"/>
      <c r="O46" s="129"/>
      <c r="P46" s="30" t="s">
        <v>130</v>
      </c>
      <c r="Q46" s="28"/>
    </row>
    <row r="47" spans="1:17" ht="20.100000000000001" customHeight="1">
      <c r="A47" s="28"/>
      <c r="B47" s="124" t="s">
        <v>134</v>
      </c>
      <c r="C47" s="124"/>
      <c r="D47" s="124" t="s">
        <v>135</v>
      </c>
      <c r="E47" s="124"/>
      <c r="F47" s="124"/>
      <c r="G47" s="124"/>
      <c r="H47" s="125" t="s">
        <v>136</v>
      </c>
      <c r="I47" s="125"/>
      <c r="J47" s="31" t="s">
        <v>137</v>
      </c>
      <c r="K47" s="125" t="s">
        <v>138</v>
      </c>
      <c r="L47" s="125"/>
      <c r="M47" s="126" t="s">
        <v>139</v>
      </c>
      <c r="N47" s="126"/>
      <c r="O47" s="126"/>
      <c r="P47" s="31" t="s">
        <v>140</v>
      </c>
      <c r="Q47" s="28"/>
    </row>
    <row r="48" spans="1:17" ht="15" customHeight="1">
      <c r="A48" s="28"/>
      <c r="B48" s="124" t="s">
        <v>141</v>
      </c>
      <c r="C48" s="124"/>
      <c r="D48" s="124" t="s">
        <v>142</v>
      </c>
      <c r="E48" s="124"/>
      <c r="F48" s="124"/>
      <c r="G48" s="124"/>
      <c r="H48" s="125" t="s">
        <v>136</v>
      </c>
      <c r="I48" s="125"/>
      <c r="J48" s="31" t="s">
        <v>137</v>
      </c>
      <c r="K48" s="125" t="s">
        <v>138</v>
      </c>
      <c r="L48" s="125"/>
      <c r="M48" s="126" t="s">
        <v>139</v>
      </c>
      <c r="N48" s="126"/>
      <c r="O48" s="126"/>
      <c r="P48" s="31" t="s">
        <v>140</v>
      </c>
      <c r="Q48" s="28"/>
    </row>
    <row r="49" spans="1:17" ht="15" customHeight="1">
      <c r="A49" s="28"/>
      <c r="B49" s="127" t="s">
        <v>143</v>
      </c>
      <c r="C49" s="127"/>
      <c r="D49" s="127" t="s">
        <v>144</v>
      </c>
      <c r="E49" s="127"/>
      <c r="F49" s="127"/>
      <c r="G49" s="127"/>
      <c r="H49" s="128" t="s">
        <v>145</v>
      </c>
      <c r="I49" s="128"/>
      <c r="J49" s="30" t="s">
        <v>146</v>
      </c>
      <c r="K49" s="128" t="s">
        <v>146</v>
      </c>
      <c r="L49" s="128"/>
      <c r="M49" s="129" t="s">
        <v>147</v>
      </c>
      <c r="N49" s="129"/>
      <c r="O49" s="129"/>
      <c r="P49" s="30" t="s">
        <v>148</v>
      </c>
      <c r="Q49" s="28"/>
    </row>
    <row r="50" spans="1:17" ht="15" customHeight="1">
      <c r="A50" s="28"/>
      <c r="B50" s="127" t="s">
        <v>149</v>
      </c>
      <c r="C50" s="127"/>
      <c r="D50" s="127" t="s">
        <v>150</v>
      </c>
      <c r="E50" s="127"/>
      <c r="F50" s="127"/>
      <c r="G50" s="127"/>
      <c r="H50" s="128" t="s">
        <v>136</v>
      </c>
      <c r="I50" s="128"/>
      <c r="J50" s="30" t="s">
        <v>151</v>
      </c>
      <c r="K50" s="128" t="s">
        <v>152</v>
      </c>
      <c r="L50" s="128"/>
      <c r="M50" s="129" t="s">
        <v>153</v>
      </c>
      <c r="N50" s="129"/>
      <c r="O50" s="129"/>
      <c r="P50" s="30" t="s">
        <v>154</v>
      </c>
      <c r="Q50" s="28"/>
    </row>
    <row r="51" spans="1:17" ht="15" customHeight="1">
      <c r="A51" s="28"/>
      <c r="B51" s="127" t="s">
        <v>155</v>
      </c>
      <c r="C51" s="127"/>
      <c r="D51" s="127" t="s">
        <v>156</v>
      </c>
      <c r="E51" s="127"/>
      <c r="F51" s="127"/>
      <c r="G51" s="127"/>
      <c r="H51" s="128" t="s">
        <v>145</v>
      </c>
      <c r="I51" s="128"/>
      <c r="J51" s="30" t="s">
        <v>157</v>
      </c>
      <c r="K51" s="128" t="s">
        <v>157</v>
      </c>
      <c r="L51" s="128"/>
      <c r="M51" s="129" t="s">
        <v>158</v>
      </c>
      <c r="N51" s="129"/>
      <c r="O51" s="129"/>
      <c r="P51" s="30" t="s">
        <v>159</v>
      </c>
      <c r="Q51" s="28"/>
    </row>
    <row r="52" spans="1:17" ht="15" customHeight="1">
      <c r="A52" s="28"/>
      <c r="B52" s="44"/>
      <c r="C52" s="47">
        <v>67</v>
      </c>
      <c r="D52" s="47" t="s">
        <v>1743</v>
      </c>
      <c r="E52" s="47"/>
      <c r="F52" s="47"/>
      <c r="G52" s="47"/>
      <c r="H52" s="147">
        <v>219172</v>
      </c>
      <c r="I52" s="147"/>
      <c r="J52" s="59">
        <v>-46152.5</v>
      </c>
      <c r="K52" s="147">
        <v>173019.5</v>
      </c>
      <c r="L52" s="147"/>
      <c r="M52" s="147">
        <v>173019.5</v>
      </c>
      <c r="N52" s="147"/>
      <c r="O52" s="147"/>
      <c r="P52" s="51">
        <f>M52/K52</f>
        <v>1</v>
      </c>
      <c r="Q52" s="28"/>
    </row>
    <row r="53" spans="1:17" ht="15" customHeight="1">
      <c r="A53" s="28"/>
      <c r="B53" s="44"/>
      <c r="C53" s="44">
        <v>67111</v>
      </c>
      <c r="D53" s="127" t="s">
        <v>1744</v>
      </c>
      <c r="E53" s="127"/>
      <c r="F53" s="127"/>
      <c r="G53" s="127"/>
      <c r="H53" s="129">
        <v>108706</v>
      </c>
      <c r="I53" s="129"/>
      <c r="J53" s="58">
        <v>4321.87</v>
      </c>
      <c r="K53" s="129">
        <v>113027.87</v>
      </c>
      <c r="L53" s="129"/>
      <c r="M53" s="129">
        <v>113027.87</v>
      </c>
      <c r="N53" s="129"/>
      <c r="O53" s="129"/>
      <c r="P53" s="51">
        <f t="shared" ref="P53:P54" si="2">M53/K53</f>
        <v>1</v>
      </c>
      <c r="Q53" s="28"/>
    </row>
    <row r="54" spans="1:17" ht="15" customHeight="1">
      <c r="A54" s="28"/>
      <c r="B54" s="44"/>
      <c r="C54" s="44">
        <v>67121</v>
      </c>
      <c r="D54" s="127" t="s">
        <v>1745</v>
      </c>
      <c r="E54" s="127"/>
      <c r="F54" s="127"/>
      <c r="G54" s="127"/>
      <c r="H54" s="129">
        <v>110466</v>
      </c>
      <c r="I54" s="129"/>
      <c r="J54" s="58">
        <v>-50474.37</v>
      </c>
      <c r="K54" s="129">
        <v>59991.63</v>
      </c>
      <c r="L54" s="129"/>
      <c r="M54" s="129">
        <v>59991.63</v>
      </c>
      <c r="N54" s="129"/>
      <c r="O54" s="129"/>
      <c r="P54" s="51">
        <f t="shared" si="2"/>
        <v>1</v>
      </c>
      <c r="Q54" s="28"/>
    </row>
    <row r="55" spans="1:17" ht="15" customHeight="1">
      <c r="A55" s="28"/>
      <c r="B55" s="124" t="s">
        <v>160</v>
      </c>
      <c r="C55" s="124"/>
      <c r="D55" s="124" t="s">
        <v>161</v>
      </c>
      <c r="E55" s="124"/>
      <c r="F55" s="124"/>
      <c r="G55" s="124"/>
      <c r="H55" s="125" t="s">
        <v>162</v>
      </c>
      <c r="I55" s="125"/>
      <c r="J55" s="31" t="s">
        <v>14</v>
      </c>
      <c r="K55" s="125" t="s">
        <v>162</v>
      </c>
      <c r="L55" s="125"/>
      <c r="M55" s="126" t="s">
        <v>163</v>
      </c>
      <c r="N55" s="126"/>
      <c r="O55" s="126"/>
      <c r="P55" s="31" t="s">
        <v>164</v>
      </c>
      <c r="Q55" s="28"/>
    </row>
    <row r="56" spans="1:17" ht="15" customHeight="1">
      <c r="A56" s="28"/>
      <c r="B56" s="124" t="s">
        <v>165</v>
      </c>
      <c r="C56" s="124"/>
      <c r="D56" s="124" t="s">
        <v>166</v>
      </c>
      <c r="E56" s="124"/>
      <c r="F56" s="124"/>
      <c r="G56" s="124"/>
      <c r="H56" s="125" t="s">
        <v>162</v>
      </c>
      <c r="I56" s="125"/>
      <c r="J56" s="31" t="s">
        <v>14</v>
      </c>
      <c r="K56" s="125" t="s">
        <v>162</v>
      </c>
      <c r="L56" s="125"/>
      <c r="M56" s="126" t="s">
        <v>163</v>
      </c>
      <c r="N56" s="126"/>
      <c r="O56" s="126"/>
      <c r="P56" s="31" t="s">
        <v>164</v>
      </c>
      <c r="Q56" s="28"/>
    </row>
    <row r="57" spans="1:17" ht="15" customHeight="1">
      <c r="A57" s="28"/>
      <c r="B57" s="124" t="s">
        <v>167</v>
      </c>
      <c r="C57" s="124"/>
      <c r="D57" s="124" t="s">
        <v>166</v>
      </c>
      <c r="E57" s="124"/>
      <c r="F57" s="124"/>
      <c r="G57" s="124"/>
      <c r="H57" s="125" t="s">
        <v>162</v>
      </c>
      <c r="I57" s="125"/>
      <c r="J57" s="31" t="s">
        <v>14</v>
      </c>
      <c r="K57" s="125" t="s">
        <v>162</v>
      </c>
      <c r="L57" s="125"/>
      <c r="M57" s="126" t="s">
        <v>163</v>
      </c>
      <c r="N57" s="126"/>
      <c r="O57" s="126"/>
      <c r="P57" s="31" t="s">
        <v>164</v>
      </c>
      <c r="Q57" s="28"/>
    </row>
    <row r="58" spans="1:17" ht="15" customHeight="1">
      <c r="A58" s="28"/>
      <c r="B58" s="127" t="s">
        <v>168</v>
      </c>
      <c r="C58" s="127"/>
      <c r="D58" s="127" t="s">
        <v>166</v>
      </c>
      <c r="E58" s="127"/>
      <c r="F58" s="127"/>
      <c r="G58" s="127"/>
      <c r="H58" s="128" t="s">
        <v>162</v>
      </c>
      <c r="I58" s="128"/>
      <c r="J58" s="30" t="s">
        <v>14</v>
      </c>
      <c r="K58" s="128" t="s">
        <v>162</v>
      </c>
      <c r="L58" s="128"/>
      <c r="M58" s="129" t="s">
        <v>163</v>
      </c>
      <c r="N58" s="129"/>
      <c r="O58" s="129"/>
      <c r="P58" s="30" t="s">
        <v>164</v>
      </c>
      <c r="Q58" s="28"/>
    </row>
    <row r="59" spans="1:17" ht="15" customHeight="1">
      <c r="A59" s="28"/>
      <c r="B59" s="124" t="s">
        <v>930</v>
      </c>
      <c r="C59" s="124"/>
      <c r="D59" s="124" t="s">
        <v>931</v>
      </c>
      <c r="E59" s="124"/>
      <c r="F59" s="124"/>
      <c r="G59" s="124"/>
      <c r="H59" s="125" t="s">
        <v>38</v>
      </c>
      <c r="I59" s="125"/>
      <c r="J59" s="31" t="s">
        <v>938</v>
      </c>
      <c r="K59" s="125" t="s">
        <v>939</v>
      </c>
      <c r="L59" s="125"/>
      <c r="M59" s="126" t="s">
        <v>14</v>
      </c>
      <c r="N59" s="126"/>
      <c r="O59" s="126"/>
      <c r="P59" s="31" t="s">
        <v>15</v>
      </c>
      <c r="Q59" s="28"/>
    </row>
    <row r="60" spans="1:17" ht="15" customHeight="1">
      <c r="A60" s="28"/>
      <c r="B60" s="124" t="s">
        <v>932</v>
      </c>
      <c r="C60" s="124"/>
      <c r="D60" s="124" t="s">
        <v>933</v>
      </c>
      <c r="E60" s="124"/>
      <c r="F60" s="124"/>
      <c r="G60" s="124"/>
      <c r="H60" s="125" t="s">
        <v>38</v>
      </c>
      <c r="I60" s="125"/>
      <c r="J60" s="31" t="s">
        <v>938</v>
      </c>
      <c r="K60" s="125" t="s">
        <v>939</v>
      </c>
      <c r="L60" s="125"/>
      <c r="M60" s="126" t="s">
        <v>14</v>
      </c>
      <c r="N60" s="126"/>
      <c r="O60" s="126"/>
      <c r="P60" s="31" t="s">
        <v>15</v>
      </c>
      <c r="Q60" s="28"/>
    </row>
    <row r="61" spans="1:17" ht="15" customHeight="1">
      <c r="A61" s="28"/>
      <c r="B61" s="124" t="s">
        <v>934</v>
      </c>
      <c r="C61" s="124"/>
      <c r="D61" s="124" t="s">
        <v>935</v>
      </c>
      <c r="E61" s="124"/>
      <c r="F61" s="124"/>
      <c r="G61" s="124"/>
      <c r="H61" s="125" t="s">
        <v>38</v>
      </c>
      <c r="I61" s="125"/>
      <c r="J61" s="31" t="s">
        <v>938</v>
      </c>
      <c r="K61" s="125" t="s">
        <v>939</v>
      </c>
      <c r="L61" s="125"/>
      <c r="M61" s="126" t="s">
        <v>14</v>
      </c>
      <c r="N61" s="126"/>
      <c r="O61" s="126"/>
      <c r="P61" s="31" t="s">
        <v>15</v>
      </c>
      <c r="Q61" s="28"/>
    </row>
    <row r="62" spans="1:17" ht="15" customHeight="1">
      <c r="A62" s="28"/>
      <c r="B62" s="124" t="s">
        <v>936</v>
      </c>
      <c r="C62" s="124"/>
      <c r="D62" s="124" t="s">
        <v>937</v>
      </c>
      <c r="E62" s="124"/>
      <c r="F62" s="124"/>
      <c r="G62" s="124"/>
      <c r="H62" s="125" t="s">
        <v>38</v>
      </c>
      <c r="I62" s="125"/>
      <c r="J62" s="31" t="s">
        <v>938</v>
      </c>
      <c r="K62" s="125" t="s">
        <v>939</v>
      </c>
      <c r="L62" s="125"/>
      <c r="M62" s="126" t="s">
        <v>14</v>
      </c>
      <c r="N62" s="126"/>
      <c r="O62" s="126"/>
      <c r="P62" s="31" t="s">
        <v>15</v>
      </c>
      <c r="Q62" s="28"/>
    </row>
    <row r="63" spans="1:17" ht="15" customHeight="1">
      <c r="A63" s="28"/>
      <c r="B63" s="127" t="s">
        <v>940</v>
      </c>
      <c r="C63" s="127"/>
      <c r="D63" s="127" t="s">
        <v>941</v>
      </c>
      <c r="E63" s="127"/>
      <c r="F63" s="127"/>
      <c r="G63" s="127"/>
      <c r="H63" s="128" t="s">
        <v>38</v>
      </c>
      <c r="I63" s="128"/>
      <c r="J63" s="30" t="s">
        <v>938</v>
      </c>
      <c r="K63" s="128" t="s">
        <v>939</v>
      </c>
      <c r="L63" s="128"/>
      <c r="M63" s="129" t="s">
        <v>14</v>
      </c>
      <c r="N63" s="129"/>
      <c r="O63" s="129"/>
      <c r="P63" s="30" t="s">
        <v>15</v>
      </c>
      <c r="Q63" s="28"/>
    </row>
    <row r="64" spans="1:17" ht="20.100000000000001" customHeight="1">
      <c r="A64" s="28"/>
      <c r="B64" s="144" t="s">
        <v>1234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28"/>
    </row>
    <row r="65" spans="1:17" ht="2.1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45"/>
      <c r="N65" s="45"/>
      <c r="O65" s="45"/>
      <c r="P65" s="28"/>
      <c r="Q65" s="28"/>
    </row>
    <row r="66" spans="1:17" ht="20.100000000000001" customHeight="1">
      <c r="A66" s="28"/>
      <c r="B66" s="124" t="s">
        <v>44</v>
      </c>
      <c r="C66" s="124"/>
      <c r="D66" s="124" t="s">
        <v>982</v>
      </c>
      <c r="E66" s="124"/>
      <c r="F66" s="124"/>
      <c r="G66" s="124"/>
      <c r="H66" s="145" t="s">
        <v>1</v>
      </c>
      <c r="I66" s="145"/>
      <c r="J66" s="32" t="s">
        <v>2</v>
      </c>
      <c r="K66" s="145" t="s">
        <v>3</v>
      </c>
      <c r="L66" s="145"/>
      <c r="M66" s="146" t="s">
        <v>4</v>
      </c>
      <c r="N66" s="146"/>
      <c r="O66" s="146"/>
      <c r="P66" s="32" t="s">
        <v>5</v>
      </c>
      <c r="Q66" s="28"/>
    </row>
    <row r="67" spans="1:17" ht="0.95" customHeight="1" thickBo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45"/>
      <c r="N67" s="45"/>
      <c r="O67" s="45"/>
      <c r="P67" s="28"/>
      <c r="Q67" s="28"/>
    </row>
    <row r="68" spans="1:17" ht="0.95" customHeight="1">
      <c r="A68" s="28"/>
      <c r="B68" s="28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28"/>
    </row>
    <row r="69" spans="1:17" ht="0.9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45"/>
      <c r="N69" s="45"/>
      <c r="O69" s="45"/>
      <c r="P69" s="28"/>
      <c r="Q69" s="28"/>
    </row>
    <row r="70" spans="1:17" ht="15" customHeight="1">
      <c r="A70" s="28"/>
      <c r="B70" s="135"/>
      <c r="C70" s="135"/>
      <c r="D70" s="135" t="s">
        <v>1213</v>
      </c>
      <c r="E70" s="135"/>
      <c r="F70" s="135"/>
      <c r="G70" s="135"/>
      <c r="H70" s="136" t="s">
        <v>1208</v>
      </c>
      <c r="I70" s="136"/>
      <c r="J70" s="38" t="s">
        <v>1710</v>
      </c>
      <c r="K70" s="136" t="s">
        <v>1709</v>
      </c>
      <c r="L70" s="136"/>
      <c r="M70" s="143" t="s">
        <v>1207</v>
      </c>
      <c r="N70" s="143"/>
      <c r="O70" s="143"/>
      <c r="P70" s="38" t="s">
        <v>1742</v>
      </c>
      <c r="Q70" s="28"/>
    </row>
    <row r="71" spans="1:17" ht="15" customHeight="1">
      <c r="A71" s="28"/>
      <c r="B71" s="131" t="s">
        <v>1212</v>
      </c>
      <c r="C71" s="131"/>
      <c r="D71" s="131" t="s">
        <v>1211</v>
      </c>
      <c r="E71" s="131"/>
      <c r="F71" s="131"/>
      <c r="G71" s="131"/>
      <c r="H71" s="132" t="s">
        <v>1208</v>
      </c>
      <c r="I71" s="132"/>
      <c r="J71" s="37" t="s">
        <v>1710</v>
      </c>
      <c r="K71" s="132" t="s">
        <v>1709</v>
      </c>
      <c r="L71" s="132"/>
      <c r="M71" s="133" t="s">
        <v>1207</v>
      </c>
      <c r="N71" s="133"/>
      <c r="O71" s="133"/>
      <c r="P71" s="37" t="s">
        <v>1742</v>
      </c>
      <c r="Q71" s="28"/>
    </row>
    <row r="72" spans="1:17" ht="15" customHeight="1">
      <c r="A72" s="28"/>
      <c r="B72" s="140" t="s">
        <v>1210</v>
      </c>
      <c r="C72" s="140"/>
      <c r="D72" s="140" t="s">
        <v>1209</v>
      </c>
      <c r="E72" s="140"/>
      <c r="F72" s="140"/>
      <c r="G72" s="140"/>
      <c r="H72" s="141" t="s">
        <v>1208</v>
      </c>
      <c r="I72" s="141"/>
      <c r="J72" s="36" t="s">
        <v>1710</v>
      </c>
      <c r="K72" s="141" t="s">
        <v>1709</v>
      </c>
      <c r="L72" s="141"/>
      <c r="M72" s="142" t="s">
        <v>1207</v>
      </c>
      <c r="N72" s="142"/>
      <c r="O72" s="142"/>
      <c r="P72" s="36" t="s">
        <v>1742</v>
      </c>
      <c r="Q72" s="28"/>
    </row>
    <row r="73" spans="1:17" ht="15" customHeight="1">
      <c r="A73" s="28"/>
      <c r="B73" s="137" t="s">
        <v>985</v>
      </c>
      <c r="C73" s="137"/>
      <c r="D73" s="137" t="s">
        <v>984</v>
      </c>
      <c r="E73" s="137"/>
      <c r="F73" s="137"/>
      <c r="G73" s="137"/>
      <c r="H73" s="138" t="s">
        <v>1208</v>
      </c>
      <c r="I73" s="138"/>
      <c r="J73" s="33" t="s">
        <v>1710</v>
      </c>
      <c r="K73" s="138" t="s">
        <v>1709</v>
      </c>
      <c r="L73" s="138"/>
      <c r="M73" s="139" t="s">
        <v>1207</v>
      </c>
      <c r="N73" s="139"/>
      <c r="O73" s="139"/>
      <c r="P73" s="33" t="s">
        <v>1742</v>
      </c>
      <c r="Q73" s="28"/>
    </row>
    <row r="74" spans="1:17" ht="15" customHeight="1">
      <c r="A74" s="28"/>
      <c r="B74" s="124" t="s">
        <v>16</v>
      </c>
      <c r="C74" s="124"/>
      <c r="D74" s="124" t="s">
        <v>17</v>
      </c>
      <c r="E74" s="124"/>
      <c r="F74" s="124"/>
      <c r="G74" s="124"/>
      <c r="H74" s="125" t="s">
        <v>18</v>
      </c>
      <c r="I74" s="125"/>
      <c r="J74" s="31" t="s">
        <v>19</v>
      </c>
      <c r="K74" s="125" t="s">
        <v>20</v>
      </c>
      <c r="L74" s="125"/>
      <c r="M74" s="126" t="s">
        <v>21</v>
      </c>
      <c r="N74" s="126"/>
      <c r="O74" s="126"/>
      <c r="P74" s="31" t="s">
        <v>22</v>
      </c>
      <c r="Q74" s="28"/>
    </row>
    <row r="75" spans="1:17" ht="15" customHeight="1">
      <c r="A75" s="28"/>
      <c r="B75" s="124" t="s">
        <v>169</v>
      </c>
      <c r="C75" s="124"/>
      <c r="D75" s="124" t="s">
        <v>170</v>
      </c>
      <c r="E75" s="124"/>
      <c r="F75" s="124"/>
      <c r="G75" s="124"/>
      <c r="H75" s="125" t="s">
        <v>171</v>
      </c>
      <c r="I75" s="125"/>
      <c r="J75" s="31" t="s">
        <v>172</v>
      </c>
      <c r="K75" s="125" t="s">
        <v>173</v>
      </c>
      <c r="L75" s="125"/>
      <c r="M75" s="126" t="s">
        <v>174</v>
      </c>
      <c r="N75" s="126"/>
      <c r="O75" s="126"/>
      <c r="P75" s="31" t="s">
        <v>175</v>
      </c>
      <c r="Q75" s="28"/>
    </row>
    <row r="76" spans="1:17" ht="15" customHeight="1">
      <c r="A76" s="28"/>
      <c r="B76" s="124" t="s">
        <v>176</v>
      </c>
      <c r="C76" s="124"/>
      <c r="D76" s="124" t="s">
        <v>177</v>
      </c>
      <c r="E76" s="124"/>
      <c r="F76" s="124"/>
      <c r="G76" s="124"/>
      <c r="H76" s="125" t="s">
        <v>178</v>
      </c>
      <c r="I76" s="125"/>
      <c r="J76" s="31" t="s">
        <v>179</v>
      </c>
      <c r="K76" s="125" t="s">
        <v>180</v>
      </c>
      <c r="L76" s="125"/>
      <c r="M76" s="126" t="s">
        <v>181</v>
      </c>
      <c r="N76" s="126"/>
      <c r="O76" s="126"/>
      <c r="P76" s="31" t="s">
        <v>182</v>
      </c>
      <c r="Q76" s="28"/>
    </row>
    <row r="77" spans="1:17" ht="15" customHeight="1">
      <c r="A77" s="28"/>
      <c r="B77" s="124" t="s">
        <v>183</v>
      </c>
      <c r="C77" s="124"/>
      <c r="D77" s="124" t="s">
        <v>184</v>
      </c>
      <c r="E77" s="124"/>
      <c r="F77" s="124"/>
      <c r="G77" s="124"/>
      <c r="H77" s="125" t="s">
        <v>185</v>
      </c>
      <c r="I77" s="125"/>
      <c r="J77" s="31" t="s">
        <v>186</v>
      </c>
      <c r="K77" s="125" t="s">
        <v>187</v>
      </c>
      <c r="L77" s="125"/>
      <c r="M77" s="126" t="s">
        <v>188</v>
      </c>
      <c r="N77" s="126"/>
      <c r="O77" s="126"/>
      <c r="P77" s="31" t="s">
        <v>189</v>
      </c>
      <c r="Q77" s="28"/>
    </row>
    <row r="78" spans="1:17" ht="15" customHeight="1">
      <c r="A78" s="28"/>
      <c r="B78" s="127" t="s">
        <v>190</v>
      </c>
      <c r="C78" s="127"/>
      <c r="D78" s="127" t="s">
        <v>191</v>
      </c>
      <c r="E78" s="127"/>
      <c r="F78" s="127"/>
      <c r="G78" s="127"/>
      <c r="H78" s="128" t="s">
        <v>185</v>
      </c>
      <c r="I78" s="128"/>
      <c r="J78" s="30" t="s">
        <v>186</v>
      </c>
      <c r="K78" s="128" t="s">
        <v>187</v>
      </c>
      <c r="L78" s="128"/>
      <c r="M78" s="129" t="s">
        <v>188</v>
      </c>
      <c r="N78" s="129"/>
      <c r="O78" s="129"/>
      <c r="P78" s="30" t="s">
        <v>189</v>
      </c>
      <c r="Q78" s="28"/>
    </row>
    <row r="79" spans="1:17" ht="15" customHeight="1">
      <c r="A79" s="28"/>
      <c r="B79" s="124" t="s">
        <v>192</v>
      </c>
      <c r="C79" s="124"/>
      <c r="D79" s="124" t="s">
        <v>193</v>
      </c>
      <c r="E79" s="124"/>
      <c r="F79" s="124"/>
      <c r="G79" s="124"/>
      <c r="H79" s="125" t="s">
        <v>194</v>
      </c>
      <c r="I79" s="125"/>
      <c r="J79" s="31" t="s">
        <v>195</v>
      </c>
      <c r="K79" s="125" t="s">
        <v>196</v>
      </c>
      <c r="L79" s="125"/>
      <c r="M79" s="126" t="s">
        <v>197</v>
      </c>
      <c r="N79" s="126"/>
      <c r="O79" s="126"/>
      <c r="P79" s="31" t="s">
        <v>198</v>
      </c>
      <c r="Q79" s="28"/>
    </row>
    <row r="80" spans="1:17" ht="15" customHeight="1">
      <c r="A80" s="28"/>
      <c r="B80" s="127" t="s">
        <v>199</v>
      </c>
      <c r="C80" s="127"/>
      <c r="D80" s="127" t="s">
        <v>193</v>
      </c>
      <c r="E80" s="127"/>
      <c r="F80" s="127"/>
      <c r="G80" s="127"/>
      <c r="H80" s="128" t="s">
        <v>194</v>
      </c>
      <c r="I80" s="128"/>
      <c r="J80" s="30" t="s">
        <v>195</v>
      </c>
      <c r="K80" s="128" t="s">
        <v>196</v>
      </c>
      <c r="L80" s="128"/>
      <c r="M80" s="129" t="s">
        <v>197</v>
      </c>
      <c r="N80" s="129"/>
      <c r="O80" s="129"/>
      <c r="P80" s="30" t="s">
        <v>198</v>
      </c>
      <c r="Q80" s="28"/>
    </row>
    <row r="81" spans="1:17" ht="15" customHeight="1">
      <c r="A81" s="28"/>
      <c r="B81" s="124" t="s">
        <v>200</v>
      </c>
      <c r="C81" s="124"/>
      <c r="D81" s="124" t="s">
        <v>201</v>
      </c>
      <c r="E81" s="124"/>
      <c r="F81" s="124"/>
      <c r="G81" s="124"/>
      <c r="H81" s="125" t="s">
        <v>202</v>
      </c>
      <c r="I81" s="125"/>
      <c r="J81" s="31" t="s">
        <v>203</v>
      </c>
      <c r="K81" s="125" t="s">
        <v>204</v>
      </c>
      <c r="L81" s="125"/>
      <c r="M81" s="126" t="s">
        <v>205</v>
      </c>
      <c r="N81" s="126"/>
      <c r="O81" s="126"/>
      <c r="P81" s="31" t="s">
        <v>206</v>
      </c>
      <c r="Q81" s="28"/>
    </row>
    <row r="82" spans="1:17" ht="15" customHeight="1">
      <c r="A82" s="28"/>
      <c r="B82" s="127" t="s">
        <v>207</v>
      </c>
      <c r="C82" s="127"/>
      <c r="D82" s="127" t="s">
        <v>201</v>
      </c>
      <c r="E82" s="127"/>
      <c r="F82" s="127"/>
      <c r="G82" s="127"/>
      <c r="H82" s="128" t="s">
        <v>202</v>
      </c>
      <c r="I82" s="128"/>
      <c r="J82" s="30" t="s">
        <v>203</v>
      </c>
      <c r="K82" s="128" t="s">
        <v>204</v>
      </c>
      <c r="L82" s="128"/>
      <c r="M82" s="129" t="s">
        <v>205</v>
      </c>
      <c r="N82" s="129"/>
      <c r="O82" s="129"/>
      <c r="P82" s="30" t="s">
        <v>206</v>
      </c>
      <c r="Q82" s="28"/>
    </row>
    <row r="83" spans="1:17" ht="15" customHeight="1">
      <c r="A83" s="28"/>
      <c r="B83" s="124" t="s">
        <v>208</v>
      </c>
      <c r="C83" s="124"/>
      <c r="D83" s="124" t="s">
        <v>209</v>
      </c>
      <c r="E83" s="124"/>
      <c r="F83" s="124"/>
      <c r="G83" s="124"/>
      <c r="H83" s="125" t="s">
        <v>210</v>
      </c>
      <c r="I83" s="125"/>
      <c r="J83" s="31" t="s">
        <v>211</v>
      </c>
      <c r="K83" s="125" t="s">
        <v>212</v>
      </c>
      <c r="L83" s="125"/>
      <c r="M83" s="126" t="s">
        <v>213</v>
      </c>
      <c r="N83" s="126"/>
      <c r="O83" s="126"/>
      <c r="P83" s="31" t="s">
        <v>214</v>
      </c>
      <c r="Q83" s="28"/>
    </row>
    <row r="84" spans="1:17" ht="15" customHeight="1">
      <c r="A84" s="28"/>
      <c r="B84" s="124" t="s">
        <v>215</v>
      </c>
      <c r="C84" s="124"/>
      <c r="D84" s="124" t="s">
        <v>209</v>
      </c>
      <c r="E84" s="124"/>
      <c r="F84" s="124"/>
      <c r="G84" s="124"/>
      <c r="H84" s="125" t="s">
        <v>210</v>
      </c>
      <c r="I84" s="125"/>
      <c r="J84" s="31" t="s">
        <v>211</v>
      </c>
      <c r="K84" s="125" t="s">
        <v>212</v>
      </c>
      <c r="L84" s="125"/>
      <c r="M84" s="126" t="s">
        <v>213</v>
      </c>
      <c r="N84" s="126"/>
      <c r="O84" s="126"/>
      <c r="P84" s="31" t="s">
        <v>214</v>
      </c>
      <c r="Q84" s="28"/>
    </row>
    <row r="85" spans="1:17" ht="15" customHeight="1">
      <c r="A85" s="28"/>
      <c r="B85" s="127" t="s">
        <v>216</v>
      </c>
      <c r="C85" s="127"/>
      <c r="D85" s="127" t="s">
        <v>217</v>
      </c>
      <c r="E85" s="127"/>
      <c r="F85" s="127"/>
      <c r="G85" s="127"/>
      <c r="H85" s="128" t="s">
        <v>218</v>
      </c>
      <c r="I85" s="128"/>
      <c r="J85" s="30" t="s">
        <v>218</v>
      </c>
      <c r="K85" s="128" t="s">
        <v>219</v>
      </c>
      <c r="L85" s="128"/>
      <c r="M85" s="129" t="s">
        <v>220</v>
      </c>
      <c r="N85" s="129"/>
      <c r="O85" s="129"/>
      <c r="P85" s="30" t="s">
        <v>221</v>
      </c>
      <c r="Q85" s="28"/>
    </row>
    <row r="86" spans="1:17" ht="15" customHeight="1">
      <c r="A86" s="28"/>
      <c r="B86" s="127" t="s">
        <v>222</v>
      </c>
      <c r="C86" s="127"/>
      <c r="D86" s="127" t="s">
        <v>223</v>
      </c>
      <c r="E86" s="127"/>
      <c r="F86" s="127"/>
      <c r="G86" s="127"/>
      <c r="H86" s="128" t="s">
        <v>224</v>
      </c>
      <c r="I86" s="128"/>
      <c r="J86" s="30" t="s">
        <v>225</v>
      </c>
      <c r="K86" s="128" t="s">
        <v>226</v>
      </c>
      <c r="L86" s="128"/>
      <c r="M86" s="129" t="s">
        <v>227</v>
      </c>
      <c r="N86" s="129"/>
      <c r="O86" s="129"/>
      <c r="P86" s="30" t="s">
        <v>228</v>
      </c>
      <c r="Q86" s="28"/>
    </row>
    <row r="87" spans="1:17" ht="15" customHeight="1">
      <c r="A87" s="28"/>
      <c r="B87" s="127" t="s">
        <v>229</v>
      </c>
      <c r="C87" s="127"/>
      <c r="D87" s="127" t="s">
        <v>230</v>
      </c>
      <c r="E87" s="127"/>
      <c r="F87" s="127"/>
      <c r="G87" s="127"/>
      <c r="H87" s="128" t="s">
        <v>231</v>
      </c>
      <c r="I87" s="128"/>
      <c r="J87" s="30" t="s">
        <v>232</v>
      </c>
      <c r="K87" s="128" t="s">
        <v>54</v>
      </c>
      <c r="L87" s="128"/>
      <c r="M87" s="129" t="s">
        <v>203</v>
      </c>
      <c r="N87" s="129"/>
      <c r="O87" s="129"/>
      <c r="P87" s="30" t="s">
        <v>233</v>
      </c>
      <c r="Q87" s="28"/>
    </row>
    <row r="88" spans="1:17" ht="15" customHeight="1">
      <c r="A88" s="28"/>
      <c r="B88" s="127" t="s">
        <v>234</v>
      </c>
      <c r="C88" s="127"/>
      <c r="D88" s="127" t="s">
        <v>235</v>
      </c>
      <c r="E88" s="127"/>
      <c r="F88" s="127"/>
      <c r="G88" s="127"/>
      <c r="H88" s="128" t="s">
        <v>136</v>
      </c>
      <c r="I88" s="128"/>
      <c r="J88" s="30" t="s">
        <v>14</v>
      </c>
      <c r="K88" s="128" t="s">
        <v>136</v>
      </c>
      <c r="L88" s="128"/>
      <c r="M88" s="129" t="s">
        <v>14</v>
      </c>
      <c r="N88" s="129"/>
      <c r="O88" s="129"/>
      <c r="P88" s="30" t="s">
        <v>15</v>
      </c>
      <c r="Q88" s="28"/>
    </row>
    <row r="89" spans="1:17" ht="15" customHeight="1">
      <c r="A89" s="28"/>
      <c r="B89" s="127" t="s">
        <v>236</v>
      </c>
      <c r="C89" s="127"/>
      <c r="D89" s="127" t="s">
        <v>237</v>
      </c>
      <c r="E89" s="127"/>
      <c r="F89" s="127"/>
      <c r="G89" s="127"/>
      <c r="H89" s="128" t="s">
        <v>238</v>
      </c>
      <c r="I89" s="128"/>
      <c r="J89" s="30" t="s">
        <v>14</v>
      </c>
      <c r="K89" s="128" t="s">
        <v>238</v>
      </c>
      <c r="L89" s="128"/>
      <c r="M89" s="129" t="s">
        <v>239</v>
      </c>
      <c r="N89" s="129"/>
      <c r="O89" s="129"/>
      <c r="P89" s="30" t="s">
        <v>240</v>
      </c>
      <c r="Q89" s="28"/>
    </row>
    <row r="90" spans="1:17" ht="15" customHeight="1">
      <c r="A90" s="28"/>
      <c r="B90" s="127" t="s">
        <v>241</v>
      </c>
      <c r="C90" s="127"/>
      <c r="D90" s="127" t="s">
        <v>242</v>
      </c>
      <c r="E90" s="127"/>
      <c r="F90" s="127"/>
      <c r="G90" s="127"/>
      <c r="H90" s="128" t="s">
        <v>243</v>
      </c>
      <c r="I90" s="128"/>
      <c r="J90" s="30" t="s">
        <v>238</v>
      </c>
      <c r="K90" s="128" t="s">
        <v>244</v>
      </c>
      <c r="L90" s="128"/>
      <c r="M90" s="129" t="s">
        <v>245</v>
      </c>
      <c r="N90" s="129"/>
      <c r="O90" s="129"/>
      <c r="P90" s="30" t="s">
        <v>246</v>
      </c>
      <c r="Q90" s="28"/>
    </row>
    <row r="91" spans="1:17" ht="15" customHeight="1">
      <c r="A91" s="28"/>
      <c r="B91" s="127" t="s">
        <v>247</v>
      </c>
      <c r="C91" s="127"/>
      <c r="D91" s="127" t="s">
        <v>248</v>
      </c>
      <c r="E91" s="127"/>
      <c r="F91" s="127"/>
      <c r="G91" s="127"/>
      <c r="H91" s="128" t="s">
        <v>249</v>
      </c>
      <c r="I91" s="128"/>
      <c r="J91" s="30" t="s">
        <v>250</v>
      </c>
      <c r="K91" s="128" t="s">
        <v>251</v>
      </c>
      <c r="L91" s="128"/>
      <c r="M91" s="129" t="s">
        <v>252</v>
      </c>
      <c r="N91" s="129"/>
      <c r="O91" s="129"/>
      <c r="P91" s="30" t="s">
        <v>253</v>
      </c>
      <c r="Q91" s="28"/>
    </row>
    <row r="92" spans="1:17" ht="15" customHeight="1">
      <c r="A92" s="28"/>
      <c r="B92" s="124" t="s">
        <v>254</v>
      </c>
      <c r="C92" s="124"/>
      <c r="D92" s="124" t="s">
        <v>255</v>
      </c>
      <c r="E92" s="124"/>
      <c r="F92" s="124"/>
      <c r="G92" s="124"/>
      <c r="H92" s="125" t="s">
        <v>256</v>
      </c>
      <c r="I92" s="125"/>
      <c r="J92" s="31" t="s">
        <v>257</v>
      </c>
      <c r="K92" s="125" t="s">
        <v>258</v>
      </c>
      <c r="L92" s="125"/>
      <c r="M92" s="126" t="s">
        <v>259</v>
      </c>
      <c r="N92" s="126"/>
      <c r="O92" s="126"/>
      <c r="P92" s="31" t="s">
        <v>260</v>
      </c>
      <c r="Q92" s="28"/>
    </row>
    <row r="93" spans="1:17" ht="15" customHeight="1">
      <c r="A93" s="28"/>
      <c r="B93" s="124" t="s">
        <v>261</v>
      </c>
      <c r="C93" s="124"/>
      <c r="D93" s="124" t="s">
        <v>262</v>
      </c>
      <c r="E93" s="124"/>
      <c r="F93" s="124"/>
      <c r="G93" s="124"/>
      <c r="H93" s="125" t="s">
        <v>256</v>
      </c>
      <c r="I93" s="125"/>
      <c r="J93" s="31" t="s">
        <v>257</v>
      </c>
      <c r="K93" s="125" t="s">
        <v>258</v>
      </c>
      <c r="L93" s="125"/>
      <c r="M93" s="126" t="s">
        <v>259</v>
      </c>
      <c r="N93" s="126"/>
      <c r="O93" s="126"/>
      <c r="P93" s="31" t="s">
        <v>260</v>
      </c>
      <c r="Q93" s="28"/>
    </row>
    <row r="94" spans="1:17" ht="15" customHeight="1">
      <c r="A94" s="28"/>
      <c r="B94" s="127" t="s">
        <v>263</v>
      </c>
      <c r="C94" s="127"/>
      <c r="D94" s="127" t="s">
        <v>262</v>
      </c>
      <c r="E94" s="127"/>
      <c r="F94" s="127"/>
      <c r="G94" s="127"/>
      <c r="H94" s="128" t="s">
        <v>256</v>
      </c>
      <c r="I94" s="128"/>
      <c r="J94" s="30" t="s">
        <v>257</v>
      </c>
      <c r="K94" s="128" t="s">
        <v>258</v>
      </c>
      <c r="L94" s="128"/>
      <c r="M94" s="129" t="s">
        <v>259</v>
      </c>
      <c r="N94" s="129"/>
      <c r="O94" s="129"/>
      <c r="P94" s="30" t="s">
        <v>260</v>
      </c>
      <c r="Q94" s="28"/>
    </row>
    <row r="95" spans="1:17" ht="15" customHeight="1">
      <c r="A95" s="28"/>
      <c r="B95" s="124" t="s">
        <v>269</v>
      </c>
      <c r="C95" s="124"/>
      <c r="D95" s="124" t="s">
        <v>270</v>
      </c>
      <c r="E95" s="124"/>
      <c r="F95" s="124"/>
      <c r="G95" s="124"/>
      <c r="H95" s="125" t="s">
        <v>271</v>
      </c>
      <c r="I95" s="125"/>
      <c r="J95" s="31" t="s">
        <v>272</v>
      </c>
      <c r="K95" s="125" t="s">
        <v>273</v>
      </c>
      <c r="L95" s="125"/>
      <c r="M95" s="126" t="s">
        <v>274</v>
      </c>
      <c r="N95" s="126"/>
      <c r="O95" s="126"/>
      <c r="P95" s="31" t="s">
        <v>275</v>
      </c>
      <c r="Q95" s="28"/>
    </row>
    <row r="96" spans="1:17" s="43" customFormat="1" ht="15" customHeight="1">
      <c r="A96" s="28"/>
      <c r="B96" s="124" t="s">
        <v>276</v>
      </c>
      <c r="C96" s="124"/>
      <c r="D96" s="124" t="s">
        <v>277</v>
      </c>
      <c r="E96" s="124"/>
      <c r="F96" s="124"/>
      <c r="G96" s="124"/>
      <c r="H96" s="125" t="s">
        <v>278</v>
      </c>
      <c r="I96" s="125"/>
      <c r="J96" s="31" t="s">
        <v>279</v>
      </c>
      <c r="K96" s="125" t="s">
        <v>280</v>
      </c>
      <c r="L96" s="125"/>
      <c r="M96" s="126" t="s">
        <v>281</v>
      </c>
      <c r="N96" s="126"/>
      <c r="O96" s="126"/>
      <c r="P96" s="31" t="s">
        <v>282</v>
      </c>
      <c r="Q96" s="28"/>
    </row>
    <row r="97" spans="1:17" ht="0.9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45"/>
      <c r="N97" s="45"/>
      <c r="O97" s="45"/>
      <c r="P97" s="28"/>
      <c r="Q97" s="28"/>
    </row>
    <row r="98" spans="1:17" ht="0.95" customHeight="1">
      <c r="A98" s="28"/>
      <c r="B98" s="28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28"/>
    </row>
    <row r="99" spans="1:17" ht="0.9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45"/>
      <c r="N99" s="45"/>
      <c r="O99" s="45"/>
      <c r="P99" s="28"/>
      <c r="Q99" s="28"/>
    </row>
    <row r="100" spans="1:17" s="43" customFormat="1" ht="15" customHeight="1">
      <c r="A100" s="28"/>
      <c r="B100" s="124" t="s">
        <v>283</v>
      </c>
      <c r="C100" s="124"/>
      <c r="D100" s="124" t="s">
        <v>284</v>
      </c>
      <c r="E100" s="124"/>
      <c r="F100" s="124"/>
      <c r="G100" s="124"/>
      <c r="H100" s="125" t="s">
        <v>285</v>
      </c>
      <c r="I100" s="125"/>
      <c r="J100" s="31" t="s">
        <v>286</v>
      </c>
      <c r="K100" s="125" t="s">
        <v>287</v>
      </c>
      <c r="L100" s="125"/>
      <c r="M100" s="126" t="s">
        <v>288</v>
      </c>
      <c r="N100" s="126"/>
      <c r="O100" s="126"/>
      <c r="P100" s="31" t="s">
        <v>289</v>
      </c>
      <c r="Q100" s="28"/>
    </row>
    <row r="101" spans="1:17" ht="15" customHeight="1">
      <c r="A101" s="28"/>
      <c r="B101" s="127" t="s">
        <v>290</v>
      </c>
      <c r="C101" s="127"/>
      <c r="D101" s="127" t="s">
        <v>291</v>
      </c>
      <c r="E101" s="127"/>
      <c r="F101" s="127"/>
      <c r="G101" s="127"/>
      <c r="H101" s="128" t="s">
        <v>292</v>
      </c>
      <c r="I101" s="128"/>
      <c r="J101" s="30" t="s">
        <v>293</v>
      </c>
      <c r="K101" s="128" t="s">
        <v>294</v>
      </c>
      <c r="L101" s="128"/>
      <c r="M101" s="129" t="s">
        <v>295</v>
      </c>
      <c r="N101" s="129"/>
      <c r="O101" s="129"/>
      <c r="P101" s="30" t="s">
        <v>296</v>
      </c>
      <c r="Q101" s="28"/>
    </row>
    <row r="102" spans="1:17" ht="15" customHeight="1">
      <c r="A102" s="28"/>
      <c r="B102" s="127" t="s">
        <v>297</v>
      </c>
      <c r="C102" s="127"/>
      <c r="D102" s="127" t="s">
        <v>298</v>
      </c>
      <c r="E102" s="127"/>
      <c r="F102" s="127"/>
      <c r="G102" s="127"/>
      <c r="H102" s="128" t="s">
        <v>299</v>
      </c>
      <c r="I102" s="128"/>
      <c r="J102" s="30" t="s">
        <v>300</v>
      </c>
      <c r="K102" s="128" t="s">
        <v>301</v>
      </c>
      <c r="L102" s="128"/>
      <c r="M102" s="129" t="s">
        <v>302</v>
      </c>
      <c r="N102" s="129"/>
      <c r="O102" s="129"/>
      <c r="P102" s="30" t="s">
        <v>303</v>
      </c>
      <c r="Q102" s="28"/>
    </row>
    <row r="103" spans="1:17" ht="15" customHeight="1">
      <c r="A103" s="28"/>
      <c r="B103" s="127" t="s">
        <v>304</v>
      </c>
      <c r="C103" s="127"/>
      <c r="D103" s="127" t="s">
        <v>305</v>
      </c>
      <c r="E103" s="127"/>
      <c r="F103" s="127"/>
      <c r="G103" s="127"/>
      <c r="H103" s="128" t="s">
        <v>306</v>
      </c>
      <c r="I103" s="128"/>
      <c r="J103" s="30" t="s">
        <v>307</v>
      </c>
      <c r="K103" s="128" t="s">
        <v>308</v>
      </c>
      <c r="L103" s="128"/>
      <c r="M103" s="129" t="s">
        <v>308</v>
      </c>
      <c r="N103" s="129"/>
      <c r="O103" s="129"/>
      <c r="P103" s="30" t="s">
        <v>309</v>
      </c>
      <c r="Q103" s="28"/>
    </row>
    <row r="104" spans="1:17" ht="15" customHeight="1">
      <c r="A104" s="28"/>
      <c r="B104" s="127" t="s">
        <v>310</v>
      </c>
      <c r="C104" s="127"/>
      <c r="D104" s="127" t="s">
        <v>311</v>
      </c>
      <c r="E104" s="127"/>
      <c r="F104" s="127"/>
      <c r="G104" s="127"/>
      <c r="H104" s="128" t="s">
        <v>312</v>
      </c>
      <c r="I104" s="128"/>
      <c r="J104" s="30" t="s">
        <v>14</v>
      </c>
      <c r="K104" s="128" t="s">
        <v>312</v>
      </c>
      <c r="L104" s="128"/>
      <c r="M104" s="129" t="s">
        <v>14</v>
      </c>
      <c r="N104" s="129"/>
      <c r="O104" s="129"/>
      <c r="P104" s="30" t="s">
        <v>15</v>
      </c>
      <c r="Q104" s="28"/>
    </row>
    <row r="105" spans="1:17" ht="15" customHeight="1">
      <c r="A105" s="28"/>
      <c r="B105" s="127" t="s">
        <v>313</v>
      </c>
      <c r="C105" s="127"/>
      <c r="D105" s="127" t="s">
        <v>314</v>
      </c>
      <c r="E105" s="127"/>
      <c r="F105" s="127"/>
      <c r="G105" s="127"/>
      <c r="H105" s="128" t="s">
        <v>315</v>
      </c>
      <c r="I105" s="128"/>
      <c r="J105" s="30" t="s">
        <v>316</v>
      </c>
      <c r="K105" s="128" t="s">
        <v>317</v>
      </c>
      <c r="L105" s="128"/>
      <c r="M105" s="129" t="s">
        <v>317</v>
      </c>
      <c r="N105" s="129"/>
      <c r="O105" s="129"/>
      <c r="P105" s="30" t="s">
        <v>309</v>
      </c>
      <c r="Q105" s="28"/>
    </row>
    <row r="106" spans="1:17" ht="15" customHeight="1">
      <c r="A106" s="28"/>
      <c r="B106" s="127" t="s">
        <v>318</v>
      </c>
      <c r="C106" s="127"/>
      <c r="D106" s="127" t="s">
        <v>319</v>
      </c>
      <c r="E106" s="127"/>
      <c r="F106" s="127"/>
      <c r="G106" s="127"/>
      <c r="H106" s="128" t="s">
        <v>320</v>
      </c>
      <c r="I106" s="128"/>
      <c r="J106" s="30" t="s">
        <v>321</v>
      </c>
      <c r="K106" s="128" t="s">
        <v>322</v>
      </c>
      <c r="L106" s="128"/>
      <c r="M106" s="129" t="s">
        <v>323</v>
      </c>
      <c r="N106" s="129"/>
      <c r="O106" s="129"/>
      <c r="P106" s="30" t="s">
        <v>324</v>
      </c>
      <c r="Q106" s="28"/>
    </row>
    <row r="107" spans="1:17" ht="15" customHeight="1">
      <c r="A107" s="28"/>
      <c r="B107" s="127" t="s">
        <v>325</v>
      </c>
      <c r="C107" s="127"/>
      <c r="D107" s="127" t="s">
        <v>326</v>
      </c>
      <c r="E107" s="127"/>
      <c r="F107" s="127"/>
      <c r="G107" s="127"/>
      <c r="H107" s="128" t="s">
        <v>327</v>
      </c>
      <c r="I107" s="128"/>
      <c r="J107" s="30" t="s">
        <v>328</v>
      </c>
      <c r="K107" s="128" t="s">
        <v>329</v>
      </c>
      <c r="L107" s="128"/>
      <c r="M107" s="129" t="s">
        <v>330</v>
      </c>
      <c r="N107" s="129"/>
      <c r="O107" s="129"/>
      <c r="P107" s="30" t="s">
        <v>331</v>
      </c>
      <c r="Q107" s="28"/>
    </row>
    <row r="108" spans="1:17" ht="15" customHeight="1">
      <c r="A108" s="28"/>
      <c r="B108" s="127" t="s">
        <v>332</v>
      </c>
      <c r="C108" s="127"/>
      <c r="D108" s="127" t="s">
        <v>333</v>
      </c>
      <c r="E108" s="127"/>
      <c r="F108" s="127"/>
      <c r="G108" s="127"/>
      <c r="H108" s="128" t="s">
        <v>334</v>
      </c>
      <c r="I108" s="128"/>
      <c r="J108" s="30" t="s">
        <v>335</v>
      </c>
      <c r="K108" s="128" t="s">
        <v>336</v>
      </c>
      <c r="L108" s="128"/>
      <c r="M108" s="129" t="s">
        <v>337</v>
      </c>
      <c r="N108" s="129"/>
      <c r="O108" s="129"/>
      <c r="P108" s="30" t="s">
        <v>338</v>
      </c>
      <c r="Q108" s="28"/>
    </row>
    <row r="109" spans="1:17" ht="15" customHeight="1">
      <c r="A109" s="28"/>
      <c r="B109" s="124" t="s">
        <v>339</v>
      </c>
      <c r="C109" s="124"/>
      <c r="D109" s="124" t="s">
        <v>340</v>
      </c>
      <c r="E109" s="124"/>
      <c r="F109" s="124"/>
      <c r="G109" s="124"/>
      <c r="H109" s="125" t="s">
        <v>341</v>
      </c>
      <c r="I109" s="125"/>
      <c r="J109" s="31" t="s">
        <v>342</v>
      </c>
      <c r="K109" s="125" t="s">
        <v>343</v>
      </c>
      <c r="L109" s="125"/>
      <c r="M109" s="126" t="s">
        <v>344</v>
      </c>
      <c r="N109" s="126"/>
      <c r="O109" s="126"/>
      <c r="P109" s="31" t="s">
        <v>345</v>
      </c>
      <c r="Q109" s="28"/>
    </row>
    <row r="110" spans="1:17" ht="15" customHeight="1">
      <c r="A110" s="28"/>
      <c r="B110" s="127" t="s">
        <v>346</v>
      </c>
      <c r="C110" s="127"/>
      <c r="D110" s="127" t="s">
        <v>347</v>
      </c>
      <c r="E110" s="127"/>
      <c r="F110" s="127"/>
      <c r="G110" s="127"/>
      <c r="H110" s="128" t="s">
        <v>341</v>
      </c>
      <c r="I110" s="128"/>
      <c r="J110" s="30" t="s">
        <v>342</v>
      </c>
      <c r="K110" s="128" t="s">
        <v>343</v>
      </c>
      <c r="L110" s="128"/>
      <c r="M110" s="129" t="s">
        <v>344</v>
      </c>
      <c r="N110" s="129"/>
      <c r="O110" s="129"/>
      <c r="P110" s="30" t="s">
        <v>345</v>
      </c>
      <c r="Q110" s="28"/>
    </row>
    <row r="111" spans="1:17" ht="15" customHeight="1">
      <c r="A111" s="28"/>
      <c r="B111" s="124" t="s">
        <v>348</v>
      </c>
      <c r="C111" s="124"/>
      <c r="D111" s="124" t="s">
        <v>349</v>
      </c>
      <c r="E111" s="124"/>
      <c r="F111" s="124"/>
      <c r="G111" s="124"/>
      <c r="H111" s="125" t="s">
        <v>350</v>
      </c>
      <c r="I111" s="125"/>
      <c r="J111" s="31" t="s">
        <v>351</v>
      </c>
      <c r="K111" s="125" t="s">
        <v>352</v>
      </c>
      <c r="L111" s="125"/>
      <c r="M111" s="126" t="s">
        <v>353</v>
      </c>
      <c r="N111" s="126"/>
      <c r="O111" s="126"/>
      <c r="P111" s="31" t="s">
        <v>354</v>
      </c>
      <c r="Q111" s="28"/>
    </row>
    <row r="112" spans="1:17" ht="15" customHeight="1">
      <c r="A112" s="28"/>
      <c r="B112" s="127" t="s">
        <v>355</v>
      </c>
      <c r="C112" s="127"/>
      <c r="D112" s="127" t="s">
        <v>356</v>
      </c>
      <c r="E112" s="127"/>
      <c r="F112" s="127"/>
      <c r="G112" s="127"/>
      <c r="H112" s="128" t="s">
        <v>357</v>
      </c>
      <c r="I112" s="128"/>
      <c r="J112" s="30" t="s">
        <v>358</v>
      </c>
      <c r="K112" s="128" t="s">
        <v>359</v>
      </c>
      <c r="L112" s="128"/>
      <c r="M112" s="129" t="s">
        <v>360</v>
      </c>
      <c r="N112" s="129"/>
      <c r="O112" s="129"/>
      <c r="P112" s="30" t="s">
        <v>361</v>
      </c>
      <c r="Q112" s="28"/>
    </row>
    <row r="113" spans="1:17" ht="15" customHeight="1">
      <c r="A113" s="28"/>
      <c r="B113" s="127" t="s">
        <v>362</v>
      </c>
      <c r="C113" s="127"/>
      <c r="D113" s="127" t="s">
        <v>363</v>
      </c>
      <c r="E113" s="127"/>
      <c r="F113" s="127"/>
      <c r="G113" s="127"/>
      <c r="H113" s="128" t="s">
        <v>364</v>
      </c>
      <c r="I113" s="128"/>
      <c r="J113" s="30" t="s">
        <v>365</v>
      </c>
      <c r="K113" s="128" t="s">
        <v>366</v>
      </c>
      <c r="L113" s="128"/>
      <c r="M113" s="129" t="s">
        <v>366</v>
      </c>
      <c r="N113" s="129"/>
      <c r="O113" s="129"/>
      <c r="P113" s="30" t="s">
        <v>309</v>
      </c>
      <c r="Q113" s="28"/>
    </row>
    <row r="114" spans="1:17" ht="15" customHeight="1">
      <c r="A114" s="28"/>
      <c r="B114" s="124" t="s">
        <v>367</v>
      </c>
      <c r="C114" s="124"/>
      <c r="D114" s="124" t="s">
        <v>368</v>
      </c>
      <c r="E114" s="124"/>
      <c r="F114" s="124"/>
      <c r="G114" s="124"/>
      <c r="H114" s="125" t="s">
        <v>369</v>
      </c>
      <c r="I114" s="125"/>
      <c r="J114" s="31" t="s">
        <v>370</v>
      </c>
      <c r="K114" s="125" t="s">
        <v>371</v>
      </c>
      <c r="L114" s="125"/>
      <c r="M114" s="126" t="s">
        <v>372</v>
      </c>
      <c r="N114" s="126"/>
      <c r="O114" s="126"/>
      <c r="P114" s="31" t="s">
        <v>373</v>
      </c>
      <c r="Q114" s="28"/>
    </row>
    <row r="115" spans="1:17" ht="15" customHeight="1">
      <c r="A115" s="28"/>
      <c r="B115" s="127" t="s">
        <v>374</v>
      </c>
      <c r="C115" s="127"/>
      <c r="D115" s="127" t="s">
        <v>375</v>
      </c>
      <c r="E115" s="127"/>
      <c r="F115" s="127"/>
      <c r="G115" s="127"/>
      <c r="H115" s="128" t="s">
        <v>369</v>
      </c>
      <c r="I115" s="128"/>
      <c r="J115" s="30" t="s">
        <v>370</v>
      </c>
      <c r="K115" s="128" t="s">
        <v>371</v>
      </c>
      <c r="L115" s="128"/>
      <c r="M115" s="129" t="s">
        <v>372</v>
      </c>
      <c r="N115" s="129"/>
      <c r="O115" s="129"/>
      <c r="P115" s="30" t="s">
        <v>373</v>
      </c>
      <c r="Q115" s="28"/>
    </row>
    <row r="116" spans="1:17" ht="15" customHeight="1">
      <c r="A116" s="28"/>
      <c r="B116" s="124" t="s">
        <v>376</v>
      </c>
      <c r="C116" s="124"/>
      <c r="D116" s="124" t="s">
        <v>377</v>
      </c>
      <c r="E116" s="124"/>
      <c r="F116" s="124"/>
      <c r="G116" s="124"/>
      <c r="H116" s="125" t="s">
        <v>378</v>
      </c>
      <c r="I116" s="125"/>
      <c r="J116" s="31" t="s">
        <v>379</v>
      </c>
      <c r="K116" s="125" t="s">
        <v>380</v>
      </c>
      <c r="L116" s="125"/>
      <c r="M116" s="126" t="s">
        <v>381</v>
      </c>
      <c r="N116" s="126"/>
      <c r="O116" s="126"/>
      <c r="P116" s="31" t="s">
        <v>382</v>
      </c>
      <c r="Q116" s="28"/>
    </row>
    <row r="117" spans="1:17" ht="15" customHeight="1">
      <c r="A117" s="28"/>
      <c r="B117" s="124" t="s">
        <v>383</v>
      </c>
      <c r="C117" s="124"/>
      <c r="D117" s="124" t="s">
        <v>384</v>
      </c>
      <c r="E117" s="124"/>
      <c r="F117" s="124"/>
      <c r="G117" s="124"/>
      <c r="H117" s="125" t="s">
        <v>385</v>
      </c>
      <c r="I117" s="125"/>
      <c r="J117" s="31" t="s">
        <v>386</v>
      </c>
      <c r="K117" s="125" t="s">
        <v>387</v>
      </c>
      <c r="L117" s="125"/>
      <c r="M117" s="126" t="s">
        <v>388</v>
      </c>
      <c r="N117" s="126"/>
      <c r="O117" s="126"/>
      <c r="P117" s="31" t="s">
        <v>389</v>
      </c>
      <c r="Q117" s="28"/>
    </row>
    <row r="118" spans="1:17" ht="15" customHeight="1">
      <c r="A118" s="28"/>
      <c r="B118" s="127" t="s">
        <v>390</v>
      </c>
      <c r="C118" s="127"/>
      <c r="D118" s="127" t="s">
        <v>391</v>
      </c>
      <c r="E118" s="127"/>
      <c r="F118" s="127"/>
      <c r="G118" s="127"/>
      <c r="H118" s="128" t="s">
        <v>392</v>
      </c>
      <c r="I118" s="128"/>
      <c r="J118" s="30" t="s">
        <v>393</v>
      </c>
      <c r="K118" s="128" t="s">
        <v>394</v>
      </c>
      <c r="L118" s="128"/>
      <c r="M118" s="129" t="s">
        <v>395</v>
      </c>
      <c r="N118" s="129"/>
      <c r="O118" s="129"/>
      <c r="P118" s="30" t="s">
        <v>396</v>
      </c>
      <c r="Q118" s="28"/>
    </row>
    <row r="119" spans="1:17" ht="15" customHeight="1">
      <c r="A119" s="28"/>
      <c r="B119" s="127" t="s">
        <v>397</v>
      </c>
      <c r="C119" s="127"/>
      <c r="D119" s="127" t="s">
        <v>398</v>
      </c>
      <c r="E119" s="127"/>
      <c r="F119" s="127"/>
      <c r="G119" s="127"/>
      <c r="H119" s="128" t="s">
        <v>399</v>
      </c>
      <c r="I119" s="128"/>
      <c r="J119" s="30" t="s">
        <v>400</v>
      </c>
      <c r="K119" s="128" t="s">
        <v>401</v>
      </c>
      <c r="L119" s="128"/>
      <c r="M119" s="129" t="s">
        <v>402</v>
      </c>
      <c r="N119" s="129"/>
      <c r="O119" s="129"/>
      <c r="P119" s="30" t="s">
        <v>403</v>
      </c>
      <c r="Q119" s="28"/>
    </row>
    <row r="120" spans="1:17" ht="15" customHeight="1">
      <c r="A120" s="28"/>
      <c r="B120" s="127" t="s">
        <v>404</v>
      </c>
      <c r="C120" s="127"/>
      <c r="D120" s="127" t="s">
        <v>405</v>
      </c>
      <c r="E120" s="127"/>
      <c r="F120" s="127"/>
      <c r="G120" s="127"/>
      <c r="H120" s="128" t="s">
        <v>406</v>
      </c>
      <c r="I120" s="128"/>
      <c r="J120" s="30" t="s">
        <v>407</v>
      </c>
      <c r="K120" s="128" t="s">
        <v>408</v>
      </c>
      <c r="L120" s="128"/>
      <c r="M120" s="129" t="s">
        <v>409</v>
      </c>
      <c r="N120" s="129"/>
      <c r="O120" s="129"/>
      <c r="P120" s="30" t="s">
        <v>410</v>
      </c>
      <c r="Q120" s="28"/>
    </row>
    <row r="121" spans="1:17" ht="15" customHeight="1">
      <c r="A121" s="28"/>
      <c r="B121" s="127" t="s">
        <v>411</v>
      </c>
      <c r="C121" s="127"/>
      <c r="D121" s="127" t="s">
        <v>412</v>
      </c>
      <c r="E121" s="127"/>
      <c r="F121" s="127"/>
      <c r="G121" s="127"/>
      <c r="H121" s="128" t="s">
        <v>413</v>
      </c>
      <c r="I121" s="128"/>
      <c r="J121" s="30" t="s">
        <v>414</v>
      </c>
      <c r="K121" s="128" t="s">
        <v>415</v>
      </c>
      <c r="L121" s="128"/>
      <c r="M121" s="129" t="s">
        <v>416</v>
      </c>
      <c r="N121" s="129"/>
      <c r="O121" s="129"/>
      <c r="P121" s="30" t="s">
        <v>417</v>
      </c>
      <c r="Q121" s="28"/>
    </row>
    <row r="122" spans="1:17" ht="15" customHeight="1">
      <c r="A122" s="28"/>
      <c r="B122" s="127" t="s">
        <v>418</v>
      </c>
      <c r="C122" s="127"/>
      <c r="D122" s="127" t="s">
        <v>419</v>
      </c>
      <c r="E122" s="127"/>
      <c r="F122" s="127"/>
      <c r="G122" s="127"/>
      <c r="H122" s="128" t="s">
        <v>420</v>
      </c>
      <c r="I122" s="128"/>
      <c r="J122" s="30" t="s">
        <v>421</v>
      </c>
      <c r="K122" s="128" t="s">
        <v>422</v>
      </c>
      <c r="L122" s="128"/>
      <c r="M122" s="129" t="s">
        <v>423</v>
      </c>
      <c r="N122" s="129"/>
      <c r="O122" s="129"/>
      <c r="P122" s="30" t="s">
        <v>424</v>
      </c>
      <c r="Q122" s="28"/>
    </row>
    <row r="123" spans="1:17" ht="15" customHeight="1">
      <c r="A123" s="28"/>
      <c r="B123" s="124" t="s">
        <v>425</v>
      </c>
      <c r="C123" s="124"/>
      <c r="D123" s="124" t="s">
        <v>426</v>
      </c>
      <c r="E123" s="124"/>
      <c r="F123" s="124"/>
      <c r="G123" s="124"/>
      <c r="H123" s="125" t="s">
        <v>427</v>
      </c>
      <c r="I123" s="125"/>
      <c r="J123" s="31" t="s">
        <v>428</v>
      </c>
      <c r="K123" s="125" t="s">
        <v>429</v>
      </c>
      <c r="L123" s="125"/>
      <c r="M123" s="126" t="s">
        <v>430</v>
      </c>
      <c r="N123" s="126"/>
      <c r="O123" s="126"/>
      <c r="P123" s="31" t="s">
        <v>431</v>
      </c>
      <c r="Q123" s="28"/>
    </row>
    <row r="124" spans="1:17" ht="15" customHeight="1">
      <c r="A124" s="28"/>
      <c r="B124" s="127" t="s">
        <v>432</v>
      </c>
      <c r="C124" s="127"/>
      <c r="D124" s="127" t="s">
        <v>433</v>
      </c>
      <c r="E124" s="127"/>
      <c r="F124" s="127"/>
      <c r="G124" s="127"/>
      <c r="H124" s="128" t="s">
        <v>427</v>
      </c>
      <c r="I124" s="128"/>
      <c r="J124" s="30" t="s">
        <v>428</v>
      </c>
      <c r="K124" s="128" t="s">
        <v>429</v>
      </c>
      <c r="L124" s="128"/>
      <c r="M124" s="129" t="s">
        <v>430</v>
      </c>
      <c r="N124" s="129"/>
      <c r="O124" s="129"/>
      <c r="P124" s="30" t="s">
        <v>431</v>
      </c>
      <c r="Q124" s="28"/>
    </row>
    <row r="125" spans="1:17" ht="15" customHeight="1">
      <c r="A125" s="28"/>
      <c r="B125" s="124" t="s">
        <v>434</v>
      </c>
      <c r="C125" s="124"/>
      <c r="D125" s="124" t="s">
        <v>435</v>
      </c>
      <c r="E125" s="124"/>
      <c r="F125" s="124"/>
      <c r="G125" s="124"/>
      <c r="H125" s="125" t="s">
        <v>436</v>
      </c>
      <c r="I125" s="125"/>
      <c r="J125" s="31" t="s">
        <v>437</v>
      </c>
      <c r="K125" s="125" t="s">
        <v>438</v>
      </c>
      <c r="L125" s="125"/>
      <c r="M125" s="126" t="s">
        <v>439</v>
      </c>
      <c r="N125" s="126"/>
      <c r="O125" s="126"/>
      <c r="P125" s="31" t="s">
        <v>440</v>
      </c>
      <c r="Q125" s="28"/>
    </row>
    <row r="126" spans="1:17" ht="15" customHeight="1">
      <c r="A126" s="28"/>
      <c r="B126" s="127" t="s">
        <v>441</v>
      </c>
      <c r="C126" s="127"/>
      <c r="D126" s="127" t="s">
        <v>442</v>
      </c>
      <c r="E126" s="127"/>
      <c r="F126" s="127"/>
      <c r="G126" s="127"/>
      <c r="H126" s="128" t="s">
        <v>443</v>
      </c>
      <c r="I126" s="128"/>
      <c r="J126" s="30" t="s">
        <v>444</v>
      </c>
      <c r="K126" s="128" t="s">
        <v>445</v>
      </c>
      <c r="L126" s="128"/>
      <c r="M126" s="129" t="s">
        <v>446</v>
      </c>
      <c r="N126" s="129"/>
      <c r="O126" s="129"/>
      <c r="P126" s="30" t="s">
        <v>447</v>
      </c>
      <c r="Q126" s="28"/>
    </row>
    <row r="127" spans="1:17" ht="15" customHeight="1">
      <c r="A127" s="28"/>
      <c r="B127" s="127" t="s">
        <v>448</v>
      </c>
      <c r="C127" s="127"/>
      <c r="D127" s="127" t="s">
        <v>449</v>
      </c>
      <c r="E127" s="127"/>
      <c r="F127" s="127"/>
      <c r="G127" s="127"/>
      <c r="H127" s="128" t="s">
        <v>450</v>
      </c>
      <c r="I127" s="128"/>
      <c r="J127" s="30" t="s">
        <v>451</v>
      </c>
      <c r="K127" s="128" t="s">
        <v>452</v>
      </c>
      <c r="L127" s="128"/>
      <c r="M127" s="129" t="s">
        <v>453</v>
      </c>
      <c r="N127" s="129"/>
      <c r="O127" s="129"/>
      <c r="P127" s="30" t="s">
        <v>454</v>
      </c>
      <c r="Q127" s="28"/>
    </row>
    <row r="128" spans="1:17" ht="15" customHeight="1">
      <c r="A128" s="28"/>
      <c r="B128" s="127" t="s">
        <v>455</v>
      </c>
      <c r="C128" s="127"/>
      <c r="D128" s="127" t="s">
        <v>456</v>
      </c>
      <c r="E128" s="127"/>
      <c r="F128" s="127"/>
      <c r="G128" s="127"/>
      <c r="H128" s="128" t="s">
        <v>457</v>
      </c>
      <c r="I128" s="128"/>
      <c r="J128" s="30" t="s">
        <v>458</v>
      </c>
      <c r="K128" s="128" t="s">
        <v>14</v>
      </c>
      <c r="L128" s="128"/>
      <c r="M128" s="129" t="s">
        <v>14</v>
      </c>
      <c r="N128" s="129"/>
      <c r="O128" s="129"/>
      <c r="P128" s="30" t="s">
        <v>15</v>
      </c>
      <c r="Q128" s="28"/>
    </row>
    <row r="129" spans="1:17" s="43" customFormat="1" ht="15" customHeight="1">
      <c r="A129" s="28"/>
      <c r="B129" s="124" t="s">
        <v>459</v>
      </c>
      <c r="C129" s="124"/>
      <c r="D129" s="124" t="s">
        <v>460</v>
      </c>
      <c r="E129" s="124"/>
      <c r="F129" s="124"/>
      <c r="G129" s="124"/>
      <c r="H129" s="125" t="s">
        <v>461</v>
      </c>
      <c r="I129" s="125"/>
      <c r="J129" s="31" t="s">
        <v>462</v>
      </c>
      <c r="K129" s="125" t="s">
        <v>463</v>
      </c>
      <c r="L129" s="125"/>
      <c r="M129" s="126" t="s">
        <v>464</v>
      </c>
      <c r="N129" s="126"/>
      <c r="O129" s="126"/>
      <c r="P129" s="31" t="s">
        <v>465</v>
      </c>
      <c r="Q129" s="28"/>
    </row>
    <row r="130" spans="1:17" s="43" customFormat="1" ht="0.9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45"/>
      <c r="N130" s="45"/>
      <c r="O130" s="45"/>
      <c r="P130" s="28"/>
      <c r="Q130" s="28"/>
    </row>
    <row r="131" spans="1:17" s="43" customFormat="1" ht="0.95" customHeight="1">
      <c r="A131" s="28"/>
      <c r="B131" s="28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28"/>
    </row>
    <row r="132" spans="1:17" s="43" customFormat="1" ht="0.9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45"/>
      <c r="N132" s="45"/>
      <c r="O132" s="45"/>
      <c r="P132" s="28"/>
      <c r="Q132" s="28"/>
    </row>
    <row r="133" spans="1:17" s="43" customFormat="1" ht="15" customHeight="1">
      <c r="A133" s="28"/>
      <c r="B133" s="127" t="s">
        <v>466</v>
      </c>
      <c r="C133" s="127"/>
      <c r="D133" s="127" t="s">
        <v>467</v>
      </c>
      <c r="E133" s="127"/>
      <c r="F133" s="127"/>
      <c r="G133" s="127"/>
      <c r="H133" s="128" t="s">
        <v>468</v>
      </c>
      <c r="I133" s="128"/>
      <c r="J133" s="30" t="s">
        <v>469</v>
      </c>
      <c r="K133" s="128" t="s">
        <v>470</v>
      </c>
      <c r="L133" s="128"/>
      <c r="M133" s="129" t="s">
        <v>471</v>
      </c>
      <c r="N133" s="129"/>
      <c r="O133" s="129"/>
      <c r="P133" s="30" t="s">
        <v>472</v>
      </c>
      <c r="Q133" s="28"/>
    </row>
    <row r="134" spans="1:17" s="43" customFormat="1" ht="15" customHeight="1">
      <c r="A134" s="28"/>
      <c r="B134" s="127" t="s">
        <v>473</v>
      </c>
      <c r="C134" s="127"/>
      <c r="D134" s="127" t="s">
        <v>474</v>
      </c>
      <c r="E134" s="127"/>
      <c r="F134" s="127"/>
      <c r="G134" s="127"/>
      <c r="H134" s="128" t="s">
        <v>468</v>
      </c>
      <c r="I134" s="128"/>
      <c r="J134" s="30" t="s">
        <v>475</v>
      </c>
      <c r="K134" s="128" t="s">
        <v>476</v>
      </c>
      <c r="L134" s="128"/>
      <c r="M134" s="129" t="s">
        <v>477</v>
      </c>
      <c r="N134" s="129"/>
      <c r="O134" s="129"/>
      <c r="P134" s="30" t="s">
        <v>478</v>
      </c>
      <c r="Q134" s="28"/>
    </row>
    <row r="135" spans="1:17" s="43" customFormat="1" ht="15" customHeight="1">
      <c r="A135" s="28"/>
      <c r="B135" s="127" t="s">
        <v>479</v>
      </c>
      <c r="C135" s="127"/>
      <c r="D135" s="127" t="s">
        <v>480</v>
      </c>
      <c r="E135" s="127"/>
      <c r="F135" s="127"/>
      <c r="G135" s="127"/>
      <c r="H135" s="128" t="s">
        <v>481</v>
      </c>
      <c r="I135" s="128"/>
      <c r="J135" s="30" t="s">
        <v>482</v>
      </c>
      <c r="K135" s="128" t="s">
        <v>483</v>
      </c>
      <c r="L135" s="128"/>
      <c r="M135" s="129" t="s">
        <v>483</v>
      </c>
      <c r="N135" s="129"/>
      <c r="O135" s="129"/>
      <c r="P135" s="30" t="s">
        <v>309</v>
      </c>
      <c r="Q135" s="28"/>
    </row>
    <row r="136" spans="1:17" s="43" customFormat="1" ht="15" customHeight="1">
      <c r="A136" s="28"/>
      <c r="B136" s="124" t="s">
        <v>484</v>
      </c>
      <c r="C136" s="124"/>
      <c r="D136" s="124" t="s">
        <v>485</v>
      </c>
      <c r="E136" s="124"/>
      <c r="F136" s="124"/>
      <c r="G136" s="124"/>
      <c r="H136" s="125" t="s">
        <v>486</v>
      </c>
      <c r="I136" s="125"/>
      <c r="J136" s="31" t="s">
        <v>487</v>
      </c>
      <c r="K136" s="125" t="s">
        <v>488</v>
      </c>
      <c r="L136" s="125"/>
      <c r="M136" s="126" t="s">
        <v>489</v>
      </c>
      <c r="N136" s="126"/>
      <c r="O136" s="126"/>
      <c r="P136" s="31" t="s">
        <v>490</v>
      </c>
      <c r="Q136" s="28"/>
    </row>
    <row r="137" spans="1:17" ht="15" customHeight="1">
      <c r="A137" s="28"/>
      <c r="B137" s="127" t="s">
        <v>491</v>
      </c>
      <c r="C137" s="127"/>
      <c r="D137" s="127" t="s">
        <v>492</v>
      </c>
      <c r="E137" s="127"/>
      <c r="F137" s="127"/>
      <c r="G137" s="127"/>
      <c r="H137" s="128" t="s">
        <v>486</v>
      </c>
      <c r="I137" s="128"/>
      <c r="J137" s="30" t="s">
        <v>487</v>
      </c>
      <c r="K137" s="128" t="s">
        <v>488</v>
      </c>
      <c r="L137" s="128"/>
      <c r="M137" s="129" t="s">
        <v>489</v>
      </c>
      <c r="N137" s="129"/>
      <c r="O137" s="129"/>
      <c r="P137" s="30" t="s">
        <v>490</v>
      </c>
      <c r="Q137" s="28"/>
    </row>
    <row r="138" spans="1:17" ht="15" customHeight="1">
      <c r="A138" s="28"/>
      <c r="B138" s="124" t="s">
        <v>493</v>
      </c>
      <c r="C138" s="124"/>
      <c r="D138" s="124" t="s">
        <v>494</v>
      </c>
      <c r="E138" s="124"/>
      <c r="F138" s="124"/>
      <c r="G138" s="124"/>
      <c r="H138" s="125" t="s">
        <v>495</v>
      </c>
      <c r="I138" s="125"/>
      <c r="J138" s="31" t="s">
        <v>14</v>
      </c>
      <c r="K138" s="125" t="s">
        <v>495</v>
      </c>
      <c r="L138" s="125"/>
      <c r="M138" s="126" t="s">
        <v>496</v>
      </c>
      <c r="N138" s="126"/>
      <c r="O138" s="126"/>
      <c r="P138" s="31" t="s">
        <v>497</v>
      </c>
      <c r="Q138" s="28"/>
    </row>
    <row r="139" spans="1:17" ht="15" customHeight="1">
      <c r="A139" s="28"/>
      <c r="B139" s="127" t="s">
        <v>498</v>
      </c>
      <c r="C139" s="127"/>
      <c r="D139" s="127" t="s">
        <v>494</v>
      </c>
      <c r="E139" s="127"/>
      <c r="F139" s="127"/>
      <c r="G139" s="127"/>
      <c r="H139" s="128" t="s">
        <v>495</v>
      </c>
      <c r="I139" s="128"/>
      <c r="J139" s="30" t="s">
        <v>14</v>
      </c>
      <c r="K139" s="128" t="s">
        <v>495</v>
      </c>
      <c r="L139" s="128"/>
      <c r="M139" s="129" t="s">
        <v>496</v>
      </c>
      <c r="N139" s="129"/>
      <c r="O139" s="129"/>
      <c r="P139" s="30" t="s">
        <v>497</v>
      </c>
      <c r="Q139" s="28"/>
    </row>
    <row r="140" spans="1:17" ht="15" customHeight="1">
      <c r="A140" s="28"/>
      <c r="B140" s="124" t="s">
        <v>499</v>
      </c>
      <c r="C140" s="124"/>
      <c r="D140" s="124" t="s">
        <v>500</v>
      </c>
      <c r="E140" s="124"/>
      <c r="F140" s="124"/>
      <c r="G140" s="124"/>
      <c r="H140" s="125" t="s">
        <v>501</v>
      </c>
      <c r="I140" s="125"/>
      <c r="J140" s="31" t="s">
        <v>502</v>
      </c>
      <c r="K140" s="125" t="s">
        <v>503</v>
      </c>
      <c r="L140" s="125"/>
      <c r="M140" s="126" t="s">
        <v>504</v>
      </c>
      <c r="N140" s="126"/>
      <c r="O140" s="126"/>
      <c r="P140" s="31" t="s">
        <v>505</v>
      </c>
      <c r="Q140" s="28"/>
    </row>
    <row r="141" spans="1:17" ht="15" customHeight="1">
      <c r="A141" s="28"/>
      <c r="B141" s="124" t="s">
        <v>506</v>
      </c>
      <c r="C141" s="124"/>
      <c r="D141" s="124" t="s">
        <v>507</v>
      </c>
      <c r="E141" s="124"/>
      <c r="F141" s="124"/>
      <c r="G141" s="124"/>
      <c r="H141" s="125" t="s">
        <v>508</v>
      </c>
      <c r="I141" s="125"/>
      <c r="J141" s="31" t="s">
        <v>509</v>
      </c>
      <c r="K141" s="125" t="s">
        <v>510</v>
      </c>
      <c r="L141" s="125"/>
      <c r="M141" s="126" t="s">
        <v>511</v>
      </c>
      <c r="N141" s="126"/>
      <c r="O141" s="126"/>
      <c r="P141" s="31" t="s">
        <v>512</v>
      </c>
      <c r="Q141" s="28"/>
    </row>
    <row r="142" spans="1:17" ht="15" customHeight="1">
      <c r="A142" s="28"/>
      <c r="B142" s="127" t="s">
        <v>513</v>
      </c>
      <c r="C142" s="127"/>
      <c r="D142" s="127" t="s">
        <v>514</v>
      </c>
      <c r="E142" s="127"/>
      <c r="F142" s="127"/>
      <c r="G142" s="127"/>
      <c r="H142" s="128" t="s">
        <v>515</v>
      </c>
      <c r="I142" s="128"/>
      <c r="J142" s="30" t="s">
        <v>516</v>
      </c>
      <c r="K142" s="128" t="s">
        <v>517</v>
      </c>
      <c r="L142" s="128"/>
      <c r="M142" s="129" t="s">
        <v>518</v>
      </c>
      <c r="N142" s="129"/>
      <c r="O142" s="129"/>
      <c r="P142" s="30" t="s">
        <v>447</v>
      </c>
      <c r="Q142" s="28"/>
    </row>
    <row r="143" spans="1:17" ht="15" customHeight="1">
      <c r="A143" s="28"/>
      <c r="B143" s="127" t="s">
        <v>519</v>
      </c>
      <c r="C143" s="127"/>
      <c r="D143" s="127" t="s">
        <v>520</v>
      </c>
      <c r="E143" s="127"/>
      <c r="F143" s="127"/>
      <c r="G143" s="127"/>
      <c r="H143" s="128" t="s">
        <v>364</v>
      </c>
      <c r="I143" s="128"/>
      <c r="J143" s="30" t="s">
        <v>521</v>
      </c>
      <c r="K143" s="128" t="s">
        <v>14</v>
      </c>
      <c r="L143" s="128"/>
      <c r="M143" s="129" t="s">
        <v>14</v>
      </c>
      <c r="N143" s="129"/>
      <c r="O143" s="129"/>
      <c r="P143" s="30" t="s">
        <v>15</v>
      </c>
      <c r="Q143" s="28"/>
    </row>
    <row r="144" spans="1:17" ht="15" customHeight="1">
      <c r="A144" s="28"/>
      <c r="B144" s="127" t="s">
        <v>522</v>
      </c>
      <c r="C144" s="127"/>
      <c r="D144" s="127" t="s">
        <v>523</v>
      </c>
      <c r="E144" s="127"/>
      <c r="F144" s="127"/>
      <c r="G144" s="127"/>
      <c r="H144" s="128" t="s">
        <v>524</v>
      </c>
      <c r="I144" s="128"/>
      <c r="J144" s="30" t="s">
        <v>525</v>
      </c>
      <c r="K144" s="128" t="s">
        <v>526</v>
      </c>
      <c r="L144" s="128"/>
      <c r="M144" s="129" t="s">
        <v>527</v>
      </c>
      <c r="N144" s="129"/>
      <c r="O144" s="129"/>
      <c r="P144" s="30" t="s">
        <v>528</v>
      </c>
      <c r="Q144" s="28"/>
    </row>
    <row r="145" spans="1:17" ht="15" customHeight="1">
      <c r="A145" s="28"/>
      <c r="B145" s="127" t="s">
        <v>529</v>
      </c>
      <c r="C145" s="127"/>
      <c r="D145" s="127" t="s">
        <v>530</v>
      </c>
      <c r="E145" s="127"/>
      <c r="F145" s="127"/>
      <c r="G145" s="127"/>
      <c r="H145" s="128" t="s">
        <v>531</v>
      </c>
      <c r="I145" s="128"/>
      <c r="J145" s="30" t="s">
        <v>532</v>
      </c>
      <c r="K145" s="128" t="s">
        <v>533</v>
      </c>
      <c r="L145" s="128"/>
      <c r="M145" s="129" t="s">
        <v>533</v>
      </c>
      <c r="N145" s="129"/>
      <c r="O145" s="129"/>
      <c r="P145" s="30" t="s">
        <v>309</v>
      </c>
      <c r="Q145" s="28"/>
    </row>
    <row r="146" spans="1:17" ht="15" customHeight="1">
      <c r="A146" s="28"/>
      <c r="B146" s="124" t="s">
        <v>534</v>
      </c>
      <c r="C146" s="124"/>
      <c r="D146" s="124" t="s">
        <v>535</v>
      </c>
      <c r="E146" s="124"/>
      <c r="F146" s="124"/>
      <c r="G146" s="124"/>
      <c r="H146" s="125" t="s">
        <v>536</v>
      </c>
      <c r="I146" s="125"/>
      <c r="J146" s="31" t="s">
        <v>537</v>
      </c>
      <c r="K146" s="125" t="s">
        <v>538</v>
      </c>
      <c r="L146" s="125"/>
      <c r="M146" s="126" t="s">
        <v>539</v>
      </c>
      <c r="N146" s="126"/>
      <c r="O146" s="126"/>
      <c r="P146" s="31" t="s">
        <v>540</v>
      </c>
      <c r="Q146" s="28"/>
    </row>
    <row r="147" spans="1:17" ht="15" customHeight="1">
      <c r="A147" s="28"/>
      <c r="B147" s="127" t="s">
        <v>541</v>
      </c>
      <c r="C147" s="127"/>
      <c r="D147" s="127" t="s">
        <v>542</v>
      </c>
      <c r="E147" s="127"/>
      <c r="F147" s="127"/>
      <c r="G147" s="127"/>
      <c r="H147" s="128" t="s">
        <v>543</v>
      </c>
      <c r="I147" s="128"/>
      <c r="J147" s="30" t="s">
        <v>544</v>
      </c>
      <c r="K147" s="128" t="s">
        <v>545</v>
      </c>
      <c r="L147" s="128"/>
      <c r="M147" s="129" t="s">
        <v>546</v>
      </c>
      <c r="N147" s="129"/>
      <c r="O147" s="129"/>
      <c r="P147" s="30" t="s">
        <v>547</v>
      </c>
      <c r="Q147" s="28"/>
    </row>
    <row r="148" spans="1:17" ht="15" customHeight="1">
      <c r="A148" s="28"/>
      <c r="B148" s="127" t="s">
        <v>548</v>
      </c>
      <c r="C148" s="127"/>
      <c r="D148" s="127" t="s">
        <v>549</v>
      </c>
      <c r="E148" s="127"/>
      <c r="F148" s="127"/>
      <c r="G148" s="127"/>
      <c r="H148" s="128" t="s">
        <v>550</v>
      </c>
      <c r="I148" s="128"/>
      <c r="J148" s="30" t="s">
        <v>551</v>
      </c>
      <c r="K148" s="128" t="s">
        <v>552</v>
      </c>
      <c r="L148" s="128"/>
      <c r="M148" s="129" t="s">
        <v>553</v>
      </c>
      <c r="N148" s="129"/>
      <c r="O148" s="129"/>
      <c r="P148" s="30" t="s">
        <v>554</v>
      </c>
      <c r="Q148" s="28"/>
    </row>
    <row r="149" spans="1:17" ht="15" customHeight="1">
      <c r="A149" s="28"/>
      <c r="B149" s="124" t="s">
        <v>555</v>
      </c>
      <c r="C149" s="124"/>
      <c r="D149" s="124" t="s">
        <v>556</v>
      </c>
      <c r="E149" s="124"/>
      <c r="F149" s="124"/>
      <c r="G149" s="124"/>
      <c r="H149" s="125" t="s">
        <v>557</v>
      </c>
      <c r="I149" s="125"/>
      <c r="J149" s="31" t="s">
        <v>558</v>
      </c>
      <c r="K149" s="125" t="s">
        <v>559</v>
      </c>
      <c r="L149" s="125"/>
      <c r="M149" s="126" t="s">
        <v>559</v>
      </c>
      <c r="N149" s="126"/>
      <c r="O149" s="126"/>
      <c r="P149" s="31" t="s">
        <v>309</v>
      </c>
      <c r="Q149" s="28"/>
    </row>
    <row r="150" spans="1:17" ht="15" customHeight="1">
      <c r="A150" s="28"/>
      <c r="B150" s="127" t="s">
        <v>560</v>
      </c>
      <c r="C150" s="127"/>
      <c r="D150" s="127" t="s">
        <v>561</v>
      </c>
      <c r="E150" s="127"/>
      <c r="F150" s="127"/>
      <c r="G150" s="127"/>
      <c r="H150" s="128" t="s">
        <v>562</v>
      </c>
      <c r="I150" s="128"/>
      <c r="J150" s="30" t="s">
        <v>563</v>
      </c>
      <c r="K150" s="128" t="s">
        <v>559</v>
      </c>
      <c r="L150" s="128"/>
      <c r="M150" s="129" t="s">
        <v>559</v>
      </c>
      <c r="N150" s="129"/>
      <c r="O150" s="129"/>
      <c r="P150" s="30" t="s">
        <v>309</v>
      </c>
      <c r="Q150" s="28"/>
    </row>
    <row r="151" spans="1:17" ht="15" customHeight="1">
      <c r="A151" s="28"/>
      <c r="B151" s="127" t="s">
        <v>564</v>
      </c>
      <c r="C151" s="127"/>
      <c r="D151" s="127" t="s">
        <v>565</v>
      </c>
      <c r="E151" s="127"/>
      <c r="F151" s="127"/>
      <c r="G151" s="127"/>
      <c r="H151" s="128" t="s">
        <v>364</v>
      </c>
      <c r="I151" s="128"/>
      <c r="J151" s="30" t="s">
        <v>521</v>
      </c>
      <c r="K151" s="128" t="s">
        <v>14</v>
      </c>
      <c r="L151" s="128"/>
      <c r="M151" s="129" t="s">
        <v>14</v>
      </c>
      <c r="N151" s="129"/>
      <c r="O151" s="129"/>
      <c r="P151" s="30" t="s">
        <v>15</v>
      </c>
      <c r="Q151" s="28"/>
    </row>
    <row r="152" spans="1:17" ht="15" customHeight="1">
      <c r="A152" s="28"/>
      <c r="B152" s="124" t="s">
        <v>566</v>
      </c>
      <c r="C152" s="124"/>
      <c r="D152" s="124" t="s">
        <v>567</v>
      </c>
      <c r="E152" s="124"/>
      <c r="F152" s="124"/>
      <c r="G152" s="124"/>
      <c r="H152" s="125" t="s">
        <v>568</v>
      </c>
      <c r="I152" s="125"/>
      <c r="J152" s="31" t="s">
        <v>569</v>
      </c>
      <c r="K152" s="125" t="s">
        <v>570</v>
      </c>
      <c r="L152" s="125"/>
      <c r="M152" s="126" t="s">
        <v>571</v>
      </c>
      <c r="N152" s="126"/>
      <c r="O152" s="126"/>
      <c r="P152" s="31" t="s">
        <v>572</v>
      </c>
      <c r="Q152" s="28"/>
    </row>
    <row r="153" spans="1:17" ht="15" customHeight="1">
      <c r="A153" s="28"/>
      <c r="B153" s="127" t="s">
        <v>573</v>
      </c>
      <c r="C153" s="127"/>
      <c r="D153" s="127" t="s">
        <v>574</v>
      </c>
      <c r="E153" s="127"/>
      <c r="F153" s="127"/>
      <c r="G153" s="127"/>
      <c r="H153" s="128" t="s">
        <v>575</v>
      </c>
      <c r="I153" s="128"/>
      <c r="J153" s="30" t="s">
        <v>576</v>
      </c>
      <c r="K153" s="128" t="s">
        <v>577</v>
      </c>
      <c r="L153" s="128"/>
      <c r="M153" s="129" t="s">
        <v>578</v>
      </c>
      <c r="N153" s="129"/>
      <c r="O153" s="129"/>
      <c r="P153" s="30" t="s">
        <v>579</v>
      </c>
      <c r="Q153" s="28"/>
    </row>
    <row r="154" spans="1:17" ht="15" customHeight="1">
      <c r="A154" s="28"/>
      <c r="B154" s="127" t="s">
        <v>580</v>
      </c>
      <c r="C154" s="127"/>
      <c r="D154" s="127" t="s">
        <v>581</v>
      </c>
      <c r="E154" s="127"/>
      <c r="F154" s="127"/>
      <c r="G154" s="127"/>
      <c r="H154" s="128" t="s">
        <v>582</v>
      </c>
      <c r="I154" s="128"/>
      <c r="J154" s="30" t="s">
        <v>583</v>
      </c>
      <c r="K154" s="128" t="s">
        <v>584</v>
      </c>
      <c r="L154" s="128"/>
      <c r="M154" s="129" t="s">
        <v>585</v>
      </c>
      <c r="N154" s="129"/>
      <c r="O154" s="129"/>
      <c r="P154" s="30" t="s">
        <v>586</v>
      </c>
      <c r="Q154" s="28"/>
    </row>
    <row r="155" spans="1:17" ht="15" customHeight="1">
      <c r="A155" s="28"/>
      <c r="B155" s="127" t="s">
        <v>587</v>
      </c>
      <c r="C155" s="127"/>
      <c r="D155" s="127" t="s">
        <v>588</v>
      </c>
      <c r="E155" s="127"/>
      <c r="F155" s="127"/>
      <c r="G155" s="127"/>
      <c r="H155" s="128" t="s">
        <v>589</v>
      </c>
      <c r="I155" s="128"/>
      <c r="J155" s="30" t="s">
        <v>590</v>
      </c>
      <c r="K155" s="128" t="s">
        <v>591</v>
      </c>
      <c r="L155" s="128"/>
      <c r="M155" s="129" t="s">
        <v>591</v>
      </c>
      <c r="N155" s="129"/>
      <c r="O155" s="129"/>
      <c r="P155" s="30" t="s">
        <v>309</v>
      </c>
      <c r="Q155" s="28"/>
    </row>
    <row r="156" spans="1:17" ht="15" customHeight="1">
      <c r="A156" s="28"/>
      <c r="B156" s="127" t="s">
        <v>592</v>
      </c>
      <c r="C156" s="127"/>
      <c r="D156" s="127" t="s">
        <v>593</v>
      </c>
      <c r="E156" s="127"/>
      <c r="F156" s="127"/>
      <c r="G156" s="127"/>
      <c r="H156" s="128" t="s">
        <v>457</v>
      </c>
      <c r="I156" s="128"/>
      <c r="J156" s="30" t="s">
        <v>594</v>
      </c>
      <c r="K156" s="128" t="s">
        <v>595</v>
      </c>
      <c r="L156" s="128"/>
      <c r="M156" s="129" t="s">
        <v>595</v>
      </c>
      <c r="N156" s="129"/>
      <c r="O156" s="129"/>
      <c r="P156" s="30" t="s">
        <v>309</v>
      </c>
      <c r="Q156" s="28"/>
    </row>
    <row r="157" spans="1:17" ht="15" customHeight="1">
      <c r="A157" s="28"/>
      <c r="B157" s="127" t="s">
        <v>596</v>
      </c>
      <c r="C157" s="127"/>
      <c r="D157" s="127" t="s">
        <v>597</v>
      </c>
      <c r="E157" s="127"/>
      <c r="F157" s="127"/>
      <c r="G157" s="127"/>
      <c r="H157" s="128" t="s">
        <v>598</v>
      </c>
      <c r="I157" s="128"/>
      <c r="J157" s="30" t="s">
        <v>599</v>
      </c>
      <c r="K157" s="128" t="s">
        <v>600</v>
      </c>
      <c r="L157" s="128"/>
      <c r="M157" s="129" t="s">
        <v>600</v>
      </c>
      <c r="N157" s="129"/>
      <c r="O157" s="129"/>
      <c r="P157" s="30" t="s">
        <v>309</v>
      </c>
      <c r="Q157" s="28"/>
    </row>
    <row r="158" spans="1:17" ht="15" customHeight="1">
      <c r="A158" s="28"/>
      <c r="B158" s="124" t="s">
        <v>601</v>
      </c>
      <c r="C158" s="124"/>
      <c r="D158" s="124" t="s">
        <v>602</v>
      </c>
      <c r="E158" s="124"/>
      <c r="F158" s="124"/>
      <c r="G158" s="124"/>
      <c r="H158" s="125" t="s">
        <v>603</v>
      </c>
      <c r="I158" s="125"/>
      <c r="J158" s="31" t="s">
        <v>604</v>
      </c>
      <c r="K158" s="125" t="s">
        <v>605</v>
      </c>
      <c r="L158" s="125"/>
      <c r="M158" s="126" t="s">
        <v>606</v>
      </c>
      <c r="N158" s="126"/>
      <c r="O158" s="126"/>
      <c r="P158" s="31" t="s">
        <v>607</v>
      </c>
      <c r="Q158" s="28"/>
    </row>
    <row r="159" spans="1:17" ht="15" customHeight="1">
      <c r="A159" s="28"/>
      <c r="B159" s="127" t="s">
        <v>608</v>
      </c>
      <c r="C159" s="127"/>
      <c r="D159" s="127" t="s">
        <v>609</v>
      </c>
      <c r="E159" s="127"/>
      <c r="F159" s="127"/>
      <c r="G159" s="127"/>
      <c r="H159" s="128" t="s">
        <v>610</v>
      </c>
      <c r="I159" s="128"/>
      <c r="J159" s="30" t="s">
        <v>611</v>
      </c>
      <c r="K159" s="128" t="s">
        <v>612</v>
      </c>
      <c r="L159" s="128"/>
      <c r="M159" s="129" t="s">
        <v>606</v>
      </c>
      <c r="N159" s="129"/>
      <c r="O159" s="129"/>
      <c r="P159" s="30" t="s">
        <v>613</v>
      </c>
      <c r="Q159" s="28"/>
    </row>
    <row r="160" spans="1:17" ht="15" customHeight="1">
      <c r="A160" s="28"/>
      <c r="B160" s="127" t="s">
        <v>614</v>
      </c>
      <c r="C160" s="127"/>
      <c r="D160" s="127" t="s">
        <v>615</v>
      </c>
      <c r="E160" s="127"/>
      <c r="F160" s="127"/>
      <c r="G160" s="127"/>
      <c r="H160" s="128" t="s">
        <v>616</v>
      </c>
      <c r="I160" s="128"/>
      <c r="J160" s="30" t="s">
        <v>482</v>
      </c>
      <c r="K160" s="128" t="s">
        <v>617</v>
      </c>
      <c r="L160" s="128"/>
      <c r="M160" s="129" t="s">
        <v>14</v>
      </c>
      <c r="N160" s="129"/>
      <c r="O160" s="129"/>
      <c r="P160" s="30" t="s">
        <v>15</v>
      </c>
      <c r="Q160" s="28"/>
    </row>
    <row r="161" spans="1:17" ht="15" customHeight="1">
      <c r="A161" s="28"/>
      <c r="B161" s="124" t="s">
        <v>618</v>
      </c>
      <c r="C161" s="124"/>
      <c r="D161" s="124" t="s">
        <v>619</v>
      </c>
      <c r="E161" s="124"/>
      <c r="F161" s="124"/>
      <c r="G161" s="124"/>
      <c r="H161" s="125" t="s">
        <v>620</v>
      </c>
      <c r="I161" s="125"/>
      <c r="J161" s="31" t="s">
        <v>621</v>
      </c>
      <c r="K161" s="125" t="s">
        <v>622</v>
      </c>
      <c r="L161" s="125"/>
      <c r="M161" s="126" t="s">
        <v>623</v>
      </c>
      <c r="N161" s="126"/>
      <c r="O161" s="126"/>
      <c r="P161" s="31" t="s">
        <v>624</v>
      </c>
      <c r="Q161" s="28"/>
    </row>
    <row r="162" spans="1:17" ht="15" customHeight="1">
      <c r="A162" s="28"/>
      <c r="B162" s="127" t="s">
        <v>625</v>
      </c>
      <c r="C162" s="127"/>
      <c r="D162" s="127" t="s">
        <v>626</v>
      </c>
      <c r="E162" s="127"/>
      <c r="F162" s="127"/>
      <c r="G162" s="127"/>
      <c r="H162" s="128" t="s">
        <v>627</v>
      </c>
      <c r="I162" s="128"/>
      <c r="J162" s="30" t="s">
        <v>628</v>
      </c>
      <c r="K162" s="128" t="s">
        <v>629</v>
      </c>
      <c r="L162" s="128"/>
      <c r="M162" s="129" t="s">
        <v>630</v>
      </c>
      <c r="N162" s="129"/>
      <c r="O162" s="129"/>
      <c r="P162" s="30" t="s">
        <v>631</v>
      </c>
      <c r="Q162" s="28"/>
    </row>
    <row r="163" spans="1:17" ht="0.9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45"/>
      <c r="N163" s="45"/>
      <c r="O163" s="45"/>
      <c r="P163" s="28"/>
      <c r="Q163" s="28"/>
    </row>
    <row r="164" spans="1:17" ht="0.95" customHeight="1">
      <c r="A164" s="28"/>
      <c r="B164" s="28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28"/>
    </row>
    <row r="165" spans="1:17" ht="0.9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45"/>
      <c r="N165" s="45"/>
      <c r="O165" s="45"/>
      <c r="P165" s="28"/>
      <c r="Q165" s="28"/>
    </row>
    <row r="166" spans="1:17" ht="15" customHeight="1">
      <c r="A166" s="28"/>
      <c r="B166" s="127" t="s">
        <v>632</v>
      </c>
      <c r="C166" s="127"/>
      <c r="D166" s="127" t="s">
        <v>633</v>
      </c>
      <c r="E166" s="127"/>
      <c r="F166" s="127"/>
      <c r="G166" s="127"/>
      <c r="H166" s="128" t="s">
        <v>634</v>
      </c>
      <c r="I166" s="128"/>
      <c r="J166" s="30" t="s">
        <v>635</v>
      </c>
      <c r="K166" s="128" t="s">
        <v>364</v>
      </c>
      <c r="L166" s="128"/>
      <c r="M166" s="129" t="s">
        <v>14</v>
      </c>
      <c r="N166" s="129"/>
      <c r="O166" s="129"/>
      <c r="P166" s="30" t="s">
        <v>15</v>
      </c>
      <c r="Q166" s="28"/>
    </row>
    <row r="167" spans="1:17" ht="15" customHeight="1">
      <c r="A167" s="28"/>
      <c r="B167" s="127" t="s">
        <v>636</v>
      </c>
      <c r="C167" s="127"/>
      <c r="D167" s="127" t="s">
        <v>637</v>
      </c>
      <c r="E167" s="127"/>
      <c r="F167" s="127"/>
      <c r="G167" s="127"/>
      <c r="H167" s="128" t="s">
        <v>638</v>
      </c>
      <c r="I167" s="128"/>
      <c r="J167" s="30" t="s">
        <v>639</v>
      </c>
      <c r="K167" s="128" t="s">
        <v>640</v>
      </c>
      <c r="L167" s="128"/>
      <c r="M167" s="129" t="s">
        <v>641</v>
      </c>
      <c r="N167" s="129"/>
      <c r="O167" s="129"/>
      <c r="P167" s="30" t="s">
        <v>642</v>
      </c>
      <c r="Q167" s="28"/>
    </row>
    <row r="168" spans="1:17" ht="15" customHeight="1">
      <c r="A168" s="28"/>
      <c r="B168" s="124" t="s">
        <v>643</v>
      </c>
      <c r="C168" s="124"/>
      <c r="D168" s="124" t="s">
        <v>644</v>
      </c>
      <c r="E168" s="124"/>
      <c r="F168" s="124"/>
      <c r="G168" s="124"/>
      <c r="H168" s="125" t="s">
        <v>645</v>
      </c>
      <c r="I168" s="125"/>
      <c r="J168" s="31" t="s">
        <v>646</v>
      </c>
      <c r="K168" s="125" t="s">
        <v>647</v>
      </c>
      <c r="L168" s="125"/>
      <c r="M168" s="126" t="s">
        <v>648</v>
      </c>
      <c r="N168" s="126"/>
      <c r="O168" s="126"/>
      <c r="P168" s="31" t="s">
        <v>649</v>
      </c>
      <c r="Q168" s="28"/>
    </row>
    <row r="169" spans="1:17" ht="15" customHeight="1">
      <c r="A169" s="28"/>
      <c r="B169" s="127" t="s">
        <v>650</v>
      </c>
      <c r="C169" s="127"/>
      <c r="D169" s="127" t="s">
        <v>651</v>
      </c>
      <c r="E169" s="127"/>
      <c r="F169" s="127"/>
      <c r="G169" s="127"/>
      <c r="H169" s="128" t="s">
        <v>645</v>
      </c>
      <c r="I169" s="128"/>
      <c r="J169" s="30" t="s">
        <v>646</v>
      </c>
      <c r="K169" s="128" t="s">
        <v>647</v>
      </c>
      <c r="L169" s="128"/>
      <c r="M169" s="129" t="s">
        <v>648</v>
      </c>
      <c r="N169" s="129"/>
      <c r="O169" s="129"/>
      <c r="P169" s="30" t="s">
        <v>649</v>
      </c>
      <c r="Q169" s="28"/>
    </row>
    <row r="170" spans="1:17" ht="15" customHeight="1">
      <c r="A170" s="28"/>
      <c r="B170" s="124" t="s">
        <v>652</v>
      </c>
      <c r="C170" s="124"/>
      <c r="D170" s="124" t="s">
        <v>653</v>
      </c>
      <c r="E170" s="124"/>
      <c r="F170" s="124"/>
      <c r="G170" s="124"/>
      <c r="H170" s="125" t="s">
        <v>654</v>
      </c>
      <c r="I170" s="125"/>
      <c r="J170" s="31" t="s">
        <v>655</v>
      </c>
      <c r="K170" s="125" t="s">
        <v>656</v>
      </c>
      <c r="L170" s="125"/>
      <c r="M170" s="126" t="s">
        <v>657</v>
      </c>
      <c r="N170" s="126"/>
      <c r="O170" s="126"/>
      <c r="P170" s="31" t="s">
        <v>658</v>
      </c>
      <c r="Q170" s="28"/>
    </row>
    <row r="171" spans="1:17" ht="15" customHeight="1">
      <c r="A171" s="28"/>
      <c r="B171" s="127" t="s">
        <v>659</v>
      </c>
      <c r="C171" s="127"/>
      <c r="D171" s="127" t="s">
        <v>660</v>
      </c>
      <c r="E171" s="127"/>
      <c r="F171" s="127"/>
      <c r="G171" s="127"/>
      <c r="H171" s="128" t="s">
        <v>661</v>
      </c>
      <c r="I171" s="128"/>
      <c r="J171" s="30" t="s">
        <v>662</v>
      </c>
      <c r="K171" s="128" t="s">
        <v>663</v>
      </c>
      <c r="L171" s="128"/>
      <c r="M171" s="129" t="s">
        <v>663</v>
      </c>
      <c r="N171" s="129"/>
      <c r="O171" s="129"/>
      <c r="P171" s="30" t="s">
        <v>309</v>
      </c>
      <c r="Q171" s="28"/>
    </row>
    <row r="172" spans="1:17" ht="15" customHeight="1">
      <c r="A172" s="28"/>
      <c r="B172" s="127" t="s">
        <v>664</v>
      </c>
      <c r="C172" s="127"/>
      <c r="D172" s="127" t="s">
        <v>665</v>
      </c>
      <c r="E172" s="127"/>
      <c r="F172" s="127"/>
      <c r="G172" s="127"/>
      <c r="H172" s="128" t="s">
        <v>666</v>
      </c>
      <c r="I172" s="128"/>
      <c r="J172" s="30" t="s">
        <v>667</v>
      </c>
      <c r="K172" s="128" t="s">
        <v>668</v>
      </c>
      <c r="L172" s="128"/>
      <c r="M172" s="129" t="s">
        <v>14</v>
      </c>
      <c r="N172" s="129"/>
      <c r="O172" s="129"/>
      <c r="P172" s="30" t="s">
        <v>15</v>
      </c>
      <c r="Q172" s="28"/>
    </row>
    <row r="173" spans="1:17" ht="15" customHeight="1">
      <c r="A173" s="28"/>
      <c r="B173" s="127" t="s">
        <v>669</v>
      </c>
      <c r="C173" s="127"/>
      <c r="D173" s="127" t="s">
        <v>670</v>
      </c>
      <c r="E173" s="127"/>
      <c r="F173" s="127"/>
      <c r="G173" s="127"/>
      <c r="H173" s="128" t="s">
        <v>369</v>
      </c>
      <c r="I173" s="128"/>
      <c r="J173" s="30" t="s">
        <v>671</v>
      </c>
      <c r="K173" s="128" t="s">
        <v>672</v>
      </c>
      <c r="L173" s="128"/>
      <c r="M173" s="129" t="s">
        <v>673</v>
      </c>
      <c r="N173" s="129"/>
      <c r="O173" s="129"/>
      <c r="P173" s="30" t="s">
        <v>674</v>
      </c>
      <c r="Q173" s="28"/>
    </row>
    <row r="174" spans="1:17" ht="15" customHeight="1">
      <c r="A174" s="28"/>
      <c r="B174" s="127" t="s">
        <v>675</v>
      </c>
      <c r="C174" s="127"/>
      <c r="D174" s="127" t="s">
        <v>676</v>
      </c>
      <c r="E174" s="127"/>
      <c r="F174" s="127"/>
      <c r="G174" s="127"/>
      <c r="H174" s="128" t="s">
        <v>457</v>
      </c>
      <c r="I174" s="128"/>
      <c r="J174" s="30" t="s">
        <v>458</v>
      </c>
      <c r="K174" s="128" t="s">
        <v>14</v>
      </c>
      <c r="L174" s="128"/>
      <c r="M174" s="129" t="s">
        <v>14</v>
      </c>
      <c r="N174" s="129"/>
      <c r="O174" s="129"/>
      <c r="P174" s="30" t="s">
        <v>15</v>
      </c>
      <c r="Q174" s="28"/>
    </row>
    <row r="175" spans="1:17" ht="15" customHeight="1">
      <c r="A175" s="28"/>
      <c r="B175" s="127" t="s">
        <v>677</v>
      </c>
      <c r="C175" s="127"/>
      <c r="D175" s="127" t="s">
        <v>678</v>
      </c>
      <c r="E175" s="127"/>
      <c r="F175" s="127"/>
      <c r="G175" s="127"/>
      <c r="H175" s="128" t="s">
        <v>495</v>
      </c>
      <c r="I175" s="128"/>
      <c r="J175" s="30" t="s">
        <v>14</v>
      </c>
      <c r="K175" s="128" t="s">
        <v>495</v>
      </c>
      <c r="L175" s="128"/>
      <c r="M175" s="129" t="s">
        <v>495</v>
      </c>
      <c r="N175" s="129"/>
      <c r="O175" s="129"/>
      <c r="P175" s="30" t="s">
        <v>309</v>
      </c>
      <c r="Q175" s="28"/>
    </row>
    <row r="176" spans="1:17" ht="15" customHeight="1">
      <c r="A176" s="28"/>
      <c r="B176" s="127" t="s">
        <v>679</v>
      </c>
      <c r="C176" s="127"/>
      <c r="D176" s="127" t="s">
        <v>680</v>
      </c>
      <c r="E176" s="127"/>
      <c r="F176" s="127"/>
      <c r="G176" s="127"/>
      <c r="H176" s="128" t="s">
        <v>681</v>
      </c>
      <c r="I176" s="128"/>
      <c r="J176" s="30" t="s">
        <v>682</v>
      </c>
      <c r="K176" s="128" t="s">
        <v>683</v>
      </c>
      <c r="L176" s="128"/>
      <c r="M176" s="129" t="s">
        <v>684</v>
      </c>
      <c r="N176" s="129"/>
      <c r="O176" s="129"/>
      <c r="P176" s="30" t="s">
        <v>685</v>
      </c>
      <c r="Q176" s="28"/>
    </row>
    <row r="177" spans="1:17" ht="15" customHeight="1">
      <c r="A177" s="28"/>
      <c r="B177" s="124" t="s">
        <v>686</v>
      </c>
      <c r="C177" s="124"/>
      <c r="D177" s="124" t="s">
        <v>687</v>
      </c>
      <c r="E177" s="124"/>
      <c r="F177" s="124"/>
      <c r="G177" s="124"/>
      <c r="H177" s="125" t="s">
        <v>457</v>
      </c>
      <c r="I177" s="125"/>
      <c r="J177" s="31" t="s">
        <v>688</v>
      </c>
      <c r="K177" s="125" t="s">
        <v>136</v>
      </c>
      <c r="L177" s="125"/>
      <c r="M177" s="126" t="s">
        <v>14</v>
      </c>
      <c r="N177" s="126"/>
      <c r="O177" s="126"/>
      <c r="P177" s="31" t="s">
        <v>15</v>
      </c>
      <c r="Q177" s="28"/>
    </row>
    <row r="178" spans="1:17" ht="15" customHeight="1">
      <c r="A178" s="28"/>
      <c r="B178" s="124" t="s">
        <v>689</v>
      </c>
      <c r="C178" s="124"/>
      <c r="D178" s="124" t="s">
        <v>687</v>
      </c>
      <c r="E178" s="124"/>
      <c r="F178" s="124"/>
      <c r="G178" s="124"/>
      <c r="H178" s="125" t="s">
        <v>457</v>
      </c>
      <c r="I178" s="125"/>
      <c r="J178" s="31" t="s">
        <v>688</v>
      </c>
      <c r="K178" s="125" t="s">
        <v>136</v>
      </c>
      <c r="L178" s="125"/>
      <c r="M178" s="126" t="s">
        <v>14</v>
      </c>
      <c r="N178" s="126"/>
      <c r="O178" s="126"/>
      <c r="P178" s="31" t="s">
        <v>15</v>
      </c>
      <c r="Q178" s="28"/>
    </row>
    <row r="179" spans="1:17" ht="15" customHeight="1">
      <c r="A179" s="28"/>
      <c r="B179" s="127" t="s">
        <v>690</v>
      </c>
      <c r="C179" s="127"/>
      <c r="D179" s="127" t="s">
        <v>691</v>
      </c>
      <c r="E179" s="127"/>
      <c r="F179" s="127"/>
      <c r="G179" s="127"/>
      <c r="H179" s="128" t="s">
        <v>457</v>
      </c>
      <c r="I179" s="128"/>
      <c r="J179" s="30" t="s">
        <v>688</v>
      </c>
      <c r="K179" s="128" t="s">
        <v>136</v>
      </c>
      <c r="L179" s="128"/>
      <c r="M179" s="129" t="s">
        <v>14</v>
      </c>
      <c r="N179" s="129"/>
      <c r="O179" s="129"/>
      <c r="P179" s="30" t="s">
        <v>15</v>
      </c>
      <c r="Q179" s="28"/>
    </row>
    <row r="180" spans="1:17" ht="15" customHeight="1">
      <c r="A180" s="28"/>
      <c r="B180" s="124" t="s">
        <v>692</v>
      </c>
      <c r="C180" s="124"/>
      <c r="D180" s="124" t="s">
        <v>693</v>
      </c>
      <c r="E180" s="124"/>
      <c r="F180" s="124"/>
      <c r="G180" s="124"/>
      <c r="H180" s="125" t="s">
        <v>694</v>
      </c>
      <c r="I180" s="125"/>
      <c r="J180" s="31" t="s">
        <v>695</v>
      </c>
      <c r="K180" s="125" t="s">
        <v>696</v>
      </c>
      <c r="L180" s="125"/>
      <c r="M180" s="126" t="s">
        <v>697</v>
      </c>
      <c r="N180" s="126"/>
      <c r="O180" s="126"/>
      <c r="P180" s="31" t="s">
        <v>698</v>
      </c>
      <c r="Q180" s="28"/>
    </row>
    <row r="181" spans="1:17" ht="15" customHeight="1">
      <c r="A181" s="28"/>
      <c r="B181" s="124" t="s">
        <v>699</v>
      </c>
      <c r="C181" s="124"/>
      <c r="D181" s="124" t="s">
        <v>700</v>
      </c>
      <c r="E181" s="124"/>
      <c r="F181" s="124"/>
      <c r="G181" s="124"/>
      <c r="H181" s="125" t="s">
        <v>701</v>
      </c>
      <c r="I181" s="125"/>
      <c r="J181" s="31" t="s">
        <v>702</v>
      </c>
      <c r="K181" s="125" t="s">
        <v>703</v>
      </c>
      <c r="L181" s="125"/>
      <c r="M181" s="126" t="s">
        <v>703</v>
      </c>
      <c r="N181" s="126"/>
      <c r="O181" s="126"/>
      <c r="P181" s="31" t="s">
        <v>309</v>
      </c>
      <c r="Q181" s="28"/>
    </row>
    <row r="182" spans="1:17" ht="15" customHeight="1">
      <c r="A182" s="28"/>
      <c r="B182" s="127" t="s">
        <v>704</v>
      </c>
      <c r="C182" s="127"/>
      <c r="D182" s="127" t="s">
        <v>705</v>
      </c>
      <c r="E182" s="127"/>
      <c r="F182" s="127"/>
      <c r="G182" s="127"/>
      <c r="H182" s="128" t="s">
        <v>701</v>
      </c>
      <c r="I182" s="128"/>
      <c r="J182" s="30" t="s">
        <v>702</v>
      </c>
      <c r="K182" s="128" t="s">
        <v>703</v>
      </c>
      <c r="L182" s="128"/>
      <c r="M182" s="129" t="s">
        <v>703</v>
      </c>
      <c r="N182" s="129"/>
      <c r="O182" s="129"/>
      <c r="P182" s="30" t="s">
        <v>309</v>
      </c>
      <c r="Q182" s="28"/>
    </row>
    <row r="183" spans="1:17" ht="15" customHeight="1">
      <c r="A183" s="28"/>
      <c r="B183" s="124" t="s">
        <v>706</v>
      </c>
      <c r="C183" s="124"/>
      <c r="D183" s="124" t="s">
        <v>707</v>
      </c>
      <c r="E183" s="124"/>
      <c r="F183" s="124"/>
      <c r="G183" s="124"/>
      <c r="H183" s="125" t="s">
        <v>468</v>
      </c>
      <c r="I183" s="125"/>
      <c r="J183" s="31" t="s">
        <v>708</v>
      </c>
      <c r="K183" s="125" t="s">
        <v>709</v>
      </c>
      <c r="L183" s="125"/>
      <c r="M183" s="126" t="s">
        <v>710</v>
      </c>
      <c r="N183" s="126"/>
      <c r="O183" s="126"/>
      <c r="P183" s="31" t="s">
        <v>711</v>
      </c>
      <c r="Q183" s="28"/>
    </row>
    <row r="184" spans="1:17" ht="15" customHeight="1">
      <c r="A184" s="28"/>
      <c r="B184" s="127" t="s">
        <v>712</v>
      </c>
      <c r="C184" s="127"/>
      <c r="D184" s="127" t="s">
        <v>707</v>
      </c>
      <c r="E184" s="127"/>
      <c r="F184" s="127"/>
      <c r="G184" s="127"/>
      <c r="H184" s="128" t="s">
        <v>468</v>
      </c>
      <c r="I184" s="128"/>
      <c r="J184" s="30" t="s">
        <v>708</v>
      </c>
      <c r="K184" s="128" t="s">
        <v>709</v>
      </c>
      <c r="L184" s="128"/>
      <c r="M184" s="129" t="s">
        <v>710</v>
      </c>
      <c r="N184" s="129"/>
      <c r="O184" s="129"/>
      <c r="P184" s="30" t="s">
        <v>711</v>
      </c>
      <c r="Q184" s="28"/>
    </row>
    <row r="185" spans="1:17" ht="15" customHeight="1">
      <c r="A185" s="28"/>
      <c r="B185" s="124" t="s">
        <v>713</v>
      </c>
      <c r="C185" s="124"/>
      <c r="D185" s="124" t="s">
        <v>714</v>
      </c>
      <c r="E185" s="124"/>
      <c r="F185" s="124"/>
      <c r="G185" s="124"/>
      <c r="H185" s="125" t="s">
        <v>715</v>
      </c>
      <c r="I185" s="125"/>
      <c r="J185" s="31" t="s">
        <v>716</v>
      </c>
      <c r="K185" s="125" t="s">
        <v>717</v>
      </c>
      <c r="L185" s="125"/>
      <c r="M185" s="126" t="s">
        <v>718</v>
      </c>
      <c r="N185" s="126"/>
      <c r="O185" s="126"/>
      <c r="P185" s="31" t="s">
        <v>719</v>
      </c>
      <c r="Q185" s="28"/>
    </row>
    <row r="186" spans="1:17" ht="15" customHeight="1">
      <c r="A186" s="28"/>
      <c r="B186" s="127" t="s">
        <v>720</v>
      </c>
      <c r="C186" s="127"/>
      <c r="D186" s="127" t="s">
        <v>721</v>
      </c>
      <c r="E186" s="127"/>
      <c r="F186" s="127"/>
      <c r="G186" s="127"/>
      <c r="H186" s="128" t="s">
        <v>715</v>
      </c>
      <c r="I186" s="128"/>
      <c r="J186" s="30" t="s">
        <v>716</v>
      </c>
      <c r="K186" s="128" t="s">
        <v>717</v>
      </c>
      <c r="L186" s="128"/>
      <c r="M186" s="129" t="s">
        <v>718</v>
      </c>
      <c r="N186" s="129"/>
      <c r="O186" s="129"/>
      <c r="P186" s="30" t="s">
        <v>719</v>
      </c>
      <c r="Q186" s="28"/>
    </row>
    <row r="187" spans="1:17" ht="15" customHeight="1">
      <c r="A187" s="28"/>
      <c r="B187" s="124" t="s">
        <v>722</v>
      </c>
      <c r="C187" s="124"/>
      <c r="D187" s="124" t="s">
        <v>723</v>
      </c>
      <c r="E187" s="124"/>
      <c r="F187" s="124"/>
      <c r="G187" s="124"/>
      <c r="H187" s="125" t="s">
        <v>724</v>
      </c>
      <c r="I187" s="125"/>
      <c r="J187" s="31" t="s">
        <v>725</v>
      </c>
      <c r="K187" s="125" t="s">
        <v>726</v>
      </c>
      <c r="L187" s="125"/>
      <c r="M187" s="126" t="s">
        <v>727</v>
      </c>
      <c r="N187" s="126"/>
      <c r="O187" s="126"/>
      <c r="P187" s="31" t="s">
        <v>728</v>
      </c>
      <c r="Q187" s="28"/>
    </row>
    <row r="188" spans="1:17" ht="15" customHeight="1">
      <c r="A188" s="28"/>
      <c r="B188" s="127" t="s">
        <v>729</v>
      </c>
      <c r="C188" s="127"/>
      <c r="D188" s="127" t="s">
        <v>730</v>
      </c>
      <c r="E188" s="127"/>
      <c r="F188" s="127"/>
      <c r="G188" s="127"/>
      <c r="H188" s="128" t="s">
        <v>589</v>
      </c>
      <c r="I188" s="128"/>
      <c r="J188" s="30" t="s">
        <v>731</v>
      </c>
      <c r="K188" s="128" t="s">
        <v>732</v>
      </c>
      <c r="L188" s="128"/>
      <c r="M188" s="129" t="s">
        <v>14</v>
      </c>
      <c r="N188" s="129"/>
      <c r="O188" s="129"/>
      <c r="P188" s="30" t="s">
        <v>15</v>
      </c>
      <c r="Q188" s="28"/>
    </row>
    <row r="189" spans="1:17" ht="15" customHeight="1">
      <c r="A189" s="28"/>
      <c r="B189" s="127" t="s">
        <v>733</v>
      </c>
      <c r="C189" s="127"/>
      <c r="D189" s="127" t="s">
        <v>734</v>
      </c>
      <c r="E189" s="127"/>
      <c r="F189" s="127"/>
      <c r="G189" s="127"/>
      <c r="H189" s="128" t="s">
        <v>364</v>
      </c>
      <c r="I189" s="128"/>
      <c r="J189" s="30" t="s">
        <v>735</v>
      </c>
      <c r="K189" s="128" t="s">
        <v>736</v>
      </c>
      <c r="L189" s="128"/>
      <c r="M189" s="129" t="s">
        <v>14</v>
      </c>
      <c r="N189" s="129"/>
      <c r="O189" s="129"/>
      <c r="P189" s="30" t="s">
        <v>15</v>
      </c>
      <c r="Q189" s="28"/>
    </row>
    <row r="190" spans="1:17" ht="15" customHeight="1">
      <c r="A190" s="28"/>
      <c r="B190" s="127" t="s">
        <v>737</v>
      </c>
      <c r="C190" s="127"/>
      <c r="D190" s="127" t="s">
        <v>738</v>
      </c>
      <c r="E190" s="127"/>
      <c r="F190" s="127"/>
      <c r="G190" s="127"/>
      <c r="H190" s="128" t="s">
        <v>739</v>
      </c>
      <c r="I190" s="128"/>
      <c r="J190" s="30" t="s">
        <v>218</v>
      </c>
      <c r="K190" s="128" t="s">
        <v>740</v>
      </c>
      <c r="L190" s="128"/>
      <c r="M190" s="129" t="s">
        <v>741</v>
      </c>
      <c r="N190" s="129"/>
      <c r="O190" s="129"/>
      <c r="P190" s="30" t="s">
        <v>742</v>
      </c>
      <c r="Q190" s="28"/>
    </row>
    <row r="191" spans="1:17" ht="15" customHeight="1">
      <c r="A191" s="28"/>
      <c r="B191" s="127" t="s">
        <v>743</v>
      </c>
      <c r="C191" s="127"/>
      <c r="D191" s="127" t="s">
        <v>744</v>
      </c>
      <c r="E191" s="127"/>
      <c r="F191" s="127"/>
      <c r="G191" s="127"/>
      <c r="H191" s="128" t="s">
        <v>661</v>
      </c>
      <c r="I191" s="128"/>
      <c r="J191" s="30" t="s">
        <v>745</v>
      </c>
      <c r="K191" s="128" t="s">
        <v>746</v>
      </c>
      <c r="L191" s="128"/>
      <c r="M191" s="129" t="s">
        <v>746</v>
      </c>
      <c r="N191" s="129"/>
      <c r="O191" s="129"/>
      <c r="P191" s="30" t="s">
        <v>309</v>
      </c>
      <c r="Q191" s="28"/>
    </row>
    <row r="192" spans="1:17" ht="15" customHeight="1">
      <c r="A192" s="28"/>
      <c r="B192" s="124" t="s">
        <v>747</v>
      </c>
      <c r="C192" s="124"/>
      <c r="D192" s="124" t="s">
        <v>748</v>
      </c>
      <c r="E192" s="124"/>
      <c r="F192" s="124"/>
      <c r="G192" s="124"/>
      <c r="H192" s="125" t="s">
        <v>617</v>
      </c>
      <c r="I192" s="125"/>
      <c r="J192" s="31" t="s">
        <v>14</v>
      </c>
      <c r="K192" s="125" t="s">
        <v>617</v>
      </c>
      <c r="L192" s="125"/>
      <c r="M192" s="126" t="s">
        <v>14</v>
      </c>
      <c r="N192" s="126"/>
      <c r="O192" s="126"/>
      <c r="P192" s="31" t="s">
        <v>15</v>
      </c>
      <c r="Q192" s="28"/>
    </row>
    <row r="193" spans="1:17" ht="15" customHeight="1">
      <c r="A193" s="28"/>
      <c r="B193" s="127" t="s">
        <v>749</v>
      </c>
      <c r="C193" s="127"/>
      <c r="D193" s="127" t="s">
        <v>748</v>
      </c>
      <c r="E193" s="127"/>
      <c r="F193" s="127"/>
      <c r="G193" s="127"/>
      <c r="H193" s="128" t="s">
        <v>617</v>
      </c>
      <c r="I193" s="128"/>
      <c r="J193" s="30" t="s">
        <v>14</v>
      </c>
      <c r="K193" s="128" t="s">
        <v>617</v>
      </c>
      <c r="L193" s="128"/>
      <c r="M193" s="129" t="s">
        <v>14</v>
      </c>
      <c r="N193" s="129"/>
      <c r="O193" s="129"/>
      <c r="P193" s="30" t="s">
        <v>15</v>
      </c>
      <c r="Q193" s="28"/>
    </row>
    <row r="194" spans="1:17" ht="15" customHeight="1">
      <c r="A194" s="28"/>
      <c r="B194" s="124" t="s">
        <v>750</v>
      </c>
      <c r="C194" s="124"/>
      <c r="D194" s="124" t="s">
        <v>693</v>
      </c>
      <c r="E194" s="124"/>
      <c r="F194" s="124"/>
      <c r="G194" s="124"/>
      <c r="H194" s="125" t="s">
        <v>751</v>
      </c>
      <c r="I194" s="125"/>
      <c r="J194" s="31" t="s">
        <v>752</v>
      </c>
      <c r="K194" s="125" t="s">
        <v>753</v>
      </c>
      <c r="L194" s="125"/>
      <c r="M194" s="126" t="s">
        <v>754</v>
      </c>
      <c r="N194" s="126"/>
      <c r="O194" s="126"/>
      <c r="P194" s="31" t="s">
        <v>755</v>
      </c>
      <c r="Q194" s="28"/>
    </row>
    <row r="195" spans="1:17" ht="15" customHeight="1">
      <c r="A195" s="28"/>
      <c r="B195" s="127" t="s">
        <v>756</v>
      </c>
      <c r="C195" s="127"/>
      <c r="D195" s="127" t="s">
        <v>757</v>
      </c>
      <c r="E195" s="127"/>
      <c r="F195" s="127"/>
      <c r="G195" s="127"/>
      <c r="H195" s="128" t="s">
        <v>666</v>
      </c>
      <c r="I195" s="128"/>
      <c r="J195" s="30" t="s">
        <v>758</v>
      </c>
      <c r="K195" s="128" t="s">
        <v>759</v>
      </c>
      <c r="L195" s="128"/>
      <c r="M195" s="129" t="s">
        <v>759</v>
      </c>
      <c r="N195" s="129"/>
      <c r="O195" s="129"/>
      <c r="P195" s="30" t="s">
        <v>309</v>
      </c>
      <c r="Q195" s="28"/>
    </row>
    <row r="196" spans="1:17" ht="3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45"/>
      <c r="N196" s="45"/>
      <c r="O196" s="45"/>
      <c r="P196" s="28"/>
      <c r="Q196" s="28"/>
    </row>
    <row r="197" spans="1:17" ht="0.95" hidden="1" customHeight="1">
      <c r="A197" s="28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28"/>
    </row>
    <row r="198" spans="1:17" ht="0.95" hidden="1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45"/>
      <c r="N198" s="45"/>
      <c r="O198" s="45"/>
      <c r="P198" s="28"/>
      <c r="Q198" s="28"/>
    </row>
    <row r="199" spans="1:17" ht="0.95" hidden="1" customHeight="1">
      <c r="A199" s="28"/>
      <c r="B199" s="28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28"/>
    </row>
    <row r="200" spans="1:17" ht="0.95" hidden="1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45"/>
      <c r="N200" s="45"/>
      <c r="O200" s="45"/>
      <c r="P200" s="28"/>
      <c r="Q200" s="28"/>
    </row>
    <row r="201" spans="1:17" ht="15" customHeight="1">
      <c r="A201" s="28"/>
      <c r="B201" s="127" t="s">
        <v>760</v>
      </c>
      <c r="C201" s="127"/>
      <c r="D201" s="127" t="s">
        <v>693</v>
      </c>
      <c r="E201" s="127"/>
      <c r="F201" s="127"/>
      <c r="G201" s="127"/>
      <c r="H201" s="128" t="s">
        <v>761</v>
      </c>
      <c r="I201" s="128"/>
      <c r="J201" s="30" t="s">
        <v>762</v>
      </c>
      <c r="K201" s="128" t="s">
        <v>763</v>
      </c>
      <c r="L201" s="128"/>
      <c r="M201" s="129" t="s">
        <v>764</v>
      </c>
      <c r="N201" s="129"/>
      <c r="O201" s="129"/>
      <c r="P201" s="30" t="s">
        <v>765</v>
      </c>
      <c r="Q201" s="28"/>
    </row>
    <row r="202" spans="1:17" ht="15" customHeight="1">
      <c r="A202" s="28"/>
      <c r="B202" s="124" t="s">
        <v>766</v>
      </c>
      <c r="C202" s="124"/>
      <c r="D202" s="124" t="s">
        <v>767</v>
      </c>
      <c r="E202" s="124"/>
      <c r="F202" s="124"/>
      <c r="G202" s="124"/>
      <c r="H202" s="125" t="s">
        <v>768</v>
      </c>
      <c r="I202" s="125"/>
      <c r="J202" s="31" t="s">
        <v>769</v>
      </c>
      <c r="K202" s="125" t="s">
        <v>770</v>
      </c>
      <c r="L202" s="125"/>
      <c r="M202" s="126" t="s">
        <v>771</v>
      </c>
      <c r="N202" s="126"/>
      <c r="O202" s="126"/>
      <c r="P202" s="31" t="s">
        <v>772</v>
      </c>
      <c r="Q202" s="28"/>
    </row>
    <row r="203" spans="1:17" ht="15" customHeight="1">
      <c r="A203" s="28"/>
      <c r="B203" s="124" t="s">
        <v>773</v>
      </c>
      <c r="C203" s="124"/>
      <c r="D203" s="124" t="s">
        <v>774</v>
      </c>
      <c r="E203" s="124"/>
      <c r="F203" s="124"/>
      <c r="G203" s="124"/>
      <c r="H203" s="125" t="s">
        <v>768</v>
      </c>
      <c r="I203" s="125"/>
      <c r="J203" s="31" t="s">
        <v>769</v>
      </c>
      <c r="K203" s="125" t="s">
        <v>770</v>
      </c>
      <c r="L203" s="125"/>
      <c r="M203" s="126" t="s">
        <v>771</v>
      </c>
      <c r="N203" s="126"/>
      <c r="O203" s="126"/>
      <c r="P203" s="31" t="s">
        <v>772</v>
      </c>
      <c r="Q203" s="28"/>
    </row>
    <row r="204" spans="1:17" ht="15" customHeight="1">
      <c r="A204" s="28"/>
      <c r="B204" s="124" t="s">
        <v>775</v>
      </c>
      <c r="C204" s="124"/>
      <c r="D204" s="124" t="s">
        <v>776</v>
      </c>
      <c r="E204" s="124"/>
      <c r="F204" s="124"/>
      <c r="G204" s="124"/>
      <c r="H204" s="125" t="s">
        <v>777</v>
      </c>
      <c r="I204" s="125"/>
      <c r="J204" s="31" t="s">
        <v>769</v>
      </c>
      <c r="K204" s="125" t="s">
        <v>778</v>
      </c>
      <c r="L204" s="125"/>
      <c r="M204" s="126" t="s">
        <v>771</v>
      </c>
      <c r="N204" s="126"/>
      <c r="O204" s="126"/>
      <c r="P204" s="31" t="s">
        <v>779</v>
      </c>
      <c r="Q204" s="28"/>
    </row>
    <row r="205" spans="1:17" ht="15" customHeight="1">
      <c r="A205" s="28"/>
      <c r="B205" s="127" t="s">
        <v>780</v>
      </c>
      <c r="C205" s="127"/>
      <c r="D205" s="127" t="s">
        <v>781</v>
      </c>
      <c r="E205" s="127"/>
      <c r="F205" s="127"/>
      <c r="G205" s="127"/>
      <c r="H205" s="128" t="s">
        <v>777</v>
      </c>
      <c r="I205" s="128"/>
      <c r="J205" s="30" t="s">
        <v>769</v>
      </c>
      <c r="K205" s="128" t="s">
        <v>778</v>
      </c>
      <c r="L205" s="128"/>
      <c r="M205" s="129" t="s">
        <v>771</v>
      </c>
      <c r="N205" s="129"/>
      <c r="O205" s="129"/>
      <c r="P205" s="30" t="s">
        <v>779</v>
      </c>
      <c r="Q205" s="28"/>
    </row>
    <row r="206" spans="1:17" ht="15" customHeight="1">
      <c r="A206" s="28"/>
      <c r="B206" s="124" t="s">
        <v>782</v>
      </c>
      <c r="C206" s="124"/>
      <c r="D206" s="124" t="s">
        <v>783</v>
      </c>
      <c r="E206" s="124"/>
      <c r="F206" s="124"/>
      <c r="G206" s="124"/>
      <c r="H206" s="125" t="s">
        <v>162</v>
      </c>
      <c r="I206" s="125"/>
      <c r="J206" s="31" t="s">
        <v>14</v>
      </c>
      <c r="K206" s="125" t="s">
        <v>162</v>
      </c>
      <c r="L206" s="125"/>
      <c r="M206" s="126" t="s">
        <v>14</v>
      </c>
      <c r="N206" s="126"/>
      <c r="O206" s="126"/>
      <c r="P206" s="31" t="s">
        <v>15</v>
      </c>
      <c r="Q206" s="28"/>
    </row>
    <row r="207" spans="1:17" ht="15" customHeight="1">
      <c r="A207" s="28"/>
      <c r="B207" s="127" t="s">
        <v>784</v>
      </c>
      <c r="C207" s="127"/>
      <c r="D207" s="127" t="s">
        <v>785</v>
      </c>
      <c r="E207" s="127"/>
      <c r="F207" s="127"/>
      <c r="G207" s="127"/>
      <c r="H207" s="128" t="s">
        <v>14</v>
      </c>
      <c r="I207" s="128"/>
      <c r="J207" s="30" t="s">
        <v>14</v>
      </c>
      <c r="K207" s="128" t="s">
        <v>14</v>
      </c>
      <c r="L207" s="128"/>
      <c r="M207" s="129" t="s">
        <v>14</v>
      </c>
      <c r="N207" s="129"/>
      <c r="O207" s="129"/>
      <c r="P207" s="30" t="s">
        <v>15</v>
      </c>
      <c r="Q207" s="28"/>
    </row>
    <row r="208" spans="1:17" ht="15" customHeight="1">
      <c r="A208" s="28"/>
      <c r="B208" s="127" t="s">
        <v>786</v>
      </c>
      <c r="C208" s="127"/>
      <c r="D208" s="127" t="s">
        <v>787</v>
      </c>
      <c r="E208" s="127"/>
      <c r="F208" s="127"/>
      <c r="G208" s="127"/>
      <c r="H208" s="128" t="s">
        <v>14</v>
      </c>
      <c r="I208" s="128"/>
      <c r="J208" s="30" t="s">
        <v>14</v>
      </c>
      <c r="K208" s="128" t="s">
        <v>14</v>
      </c>
      <c r="L208" s="128"/>
      <c r="M208" s="129" t="s">
        <v>14</v>
      </c>
      <c r="N208" s="129"/>
      <c r="O208" s="129"/>
      <c r="P208" s="30" t="s">
        <v>15</v>
      </c>
      <c r="Q208" s="28"/>
    </row>
    <row r="209" spans="1:17" ht="15" customHeight="1">
      <c r="A209" s="28"/>
      <c r="B209" s="127" t="s">
        <v>788</v>
      </c>
      <c r="C209" s="127"/>
      <c r="D209" s="127" t="s">
        <v>789</v>
      </c>
      <c r="E209" s="127"/>
      <c r="F209" s="127"/>
      <c r="G209" s="127"/>
      <c r="H209" s="128" t="s">
        <v>162</v>
      </c>
      <c r="I209" s="128"/>
      <c r="J209" s="30" t="s">
        <v>14</v>
      </c>
      <c r="K209" s="128" t="s">
        <v>162</v>
      </c>
      <c r="L209" s="128"/>
      <c r="M209" s="129" t="s">
        <v>14</v>
      </c>
      <c r="N209" s="129"/>
      <c r="O209" s="129"/>
      <c r="P209" s="30" t="s">
        <v>15</v>
      </c>
      <c r="Q209" s="28"/>
    </row>
    <row r="210" spans="1:17" ht="15" customHeight="1">
      <c r="A210" s="28"/>
      <c r="B210" s="124" t="s">
        <v>790</v>
      </c>
      <c r="C210" s="124"/>
      <c r="D210" s="124" t="s">
        <v>791</v>
      </c>
      <c r="E210" s="124"/>
      <c r="F210" s="124"/>
      <c r="G210" s="124"/>
      <c r="H210" s="125" t="s">
        <v>792</v>
      </c>
      <c r="I210" s="125"/>
      <c r="J210" s="31" t="s">
        <v>793</v>
      </c>
      <c r="K210" s="125" t="s">
        <v>794</v>
      </c>
      <c r="L210" s="125"/>
      <c r="M210" s="126" t="s">
        <v>795</v>
      </c>
      <c r="N210" s="126"/>
      <c r="O210" s="126"/>
      <c r="P210" s="31" t="s">
        <v>796</v>
      </c>
      <c r="Q210" s="28"/>
    </row>
    <row r="211" spans="1:17" ht="15" customHeight="1">
      <c r="A211" s="28"/>
      <c r="B211" s="124" t="s">
        <v>797</v>
      </c>
      <c r="C211" s="124"/>
      <c r="D211" s="124" t="s">
        <v>798</v>
      </c>
      <c r="E211" s="124"/>
      <c r="F211" s="124"/>
      <c r="G211" s="124"/>
      <c r="H211" s="125" t="s">
        <v>792</v>
      </c>
      <c r="I211" s="125"/>
      <c r="J211" s="31" t="s">
        <v>793</v>
      </c>
      <c r="K211" s="125" t="s">
        <v>794</v>
      </c>
      <c r="L211" s="125"/>
      <c r="M211" s="126" t="s">
        <v>795</v>
      </c>
      <c r="N211" s="126"/>
      <c r="O211" s="126"/>
      <c r="P211" s="31" t="s">
        <v>796</v>
      </c>
      <c r="Q211" s="28"/>
    </row>
    <row r="212" spans="1:17" ht="15" customHeight="1">
      <c r="A212" s="28"/>
      <c r="B212" s="124" t="s">
        <v>799</v>
      </c>
      <c r="C212" s="124"/>
      <c r="D212" s="124" t="s">
        <v>800</v>
      </c>
      <c r="E212" s="124"/>
      <c r="F212" s="124"/>
      <c r="G212" s="124"/>
      <c r="H212" s="125" t="s">
        <v>218</v>
      </c>
      <c r="I212" s="125"/>
      <c r="J212" s="31" t="s">
        <v>801</v>
      </c>
      <c r="K212" s="125" t="s">
        <v>14</v>
      </c>
      <c r="L212" s="125"/>
      <c r="M212" s="126" t="s">
        <v>14</v>
      </c>
      <c r="N212" s="126"/>
      <c r="O212" s="126"/>
      <c r="P212" s="31" t="s">
        <v>15</v>
      </c>
      <c r="Q212" s="28"/>
    </row>
    <row r="213" spans="1:17" ht="15" customHeight="1">
      <c r="A213" s="28"/>
      <c r="B213" s="127" t="s">
        <v>802</v>
      </c>
      <c r="C213" s="127"/>
      <c r="D213" s="127" t="s">
        <v>803</v>
      </c>
      <c r="E213" s="127"/>
      <c r="F213" s="127"/>
      <c r="G213" s="127"/>
      <c r="H213" s="128" t="s">
        <v>218</v>
      </c>
      <c r="I213" s="128"/>
      <c r="J213" s="30" t="s">
        <v>801</v>
      </c>
      <c r="K213" s="128" t="s">
        <v>14</v>
      </c>
      <c r="L213" s="128"/>
      <c r="M213" s="129" t="s">
        <v>14</v>
      </c>
      <c r="N213" s="129"/>
      <c r="O213" s="129"/>
      <c r="P213" s="30" t="s">
        <v>15</v>
      </c>
      <c r="Q213" s="28"/>
    </row>
    <row r="214" spans="1:17" ht="15" customHeight="1">
      <c r="A214" s="28"/>
      <c r="B214" s="124" t="s">
        <v>804</v>
      </c>
      <c r="C214" s="124"/>
      <c r="D214" s="124" t="s">
        <v>805</v>
      </c>
      <c r="E214" s="124"/>
      <c r="F214" s="124"/>
      <c r="G214" s="124"/>
      <c r="H214" s="125" t="s">
        <v>806</v>
      </c>
      <c r="I214" s="125"/>
      <c r="J214" s="31" t="s">
        <v>807</v>
      </c>
      <c r="K214" s="125" t="s">
        <v>794</v>
      </c>
      <c r="L214" s="125"/>
      <c r="M214" s="126" t="s">
        <v>795</v>
      </c>
      <c r="N214" s="126"/>
      <c r="O214" s="126"/>
      <c r="P214" s="31" t="s">
        <v>796</v>
      </c>
      <c r="Q214" s="28"/>
    </row>
    <row r="215" spans="1:17" ht="15" customHeight="1">
      <c r="A215" s="28"/>
      <c r="B215" s="127" t="s">
        <v>808</v>
      </c>
      <c r="C215" s="127"/>
      <c r="D215" s="127" t="s">
        <v>809</v>
      </c>
      <c r="E215" s="127"/>
      <c r="F215" s="127"/>
      <c r="G215" s="127"/>
      <c r="H215" s="128" t="s">
        <v>145</v>
      </c>
      <c r="I215" s="128"/>
      <c r="J215" s="30" t="s">
        <v>810</v>
      </c>
      <c r="K215" s="128" t="s">
        <v>810</v>
      </c>
      <c r="L215" s="128"/>
      <c r="M215" s="129" t="s">
        <v>811</v>
      </c>
      <c r="N215" s="129"/>
      <c r="O215" s="129"/>
      <c r="P215" s="30" t="s">
        <v>812</v>
      </c>
      <c r="Q215" s="28"/>
    </row>
    <row r="216" spans="1:17" ht="15" customHeight="1">
      <c r="A216" s="28"/>
      <c r="B216" s="127" t="s">
        <v>813</v>
      </c>
      <c r="C216" s="127"/>
      <c r="D216" s="127" t="s">
        <v>814</v>
      </c>
      <c r="E216" s="127"/>
      <c r="F216" s="127"/>
      <c r="G216" s="127"/>
      <c r="H216" s="128" t="s">
        <v>815</v>
      </c>
      <c r="I216" s="128"/>
      <c r="J216" s="30" t="s">
        <v>816</v>
      </c>
      <c r="K216" s="128" t="s">
        <v>817</v>
      </c>
      <c r="L216" s="128"/>
      <c r="M216" s="129" t="s">
        <v>818</v>
      </c>
      <c r="N216" s="129"/>
      <c r="O216" s="129"/>
      <c r="P216" s="30" t="s">
        <v>819</v>
      </c>
      <c r="Q216" s="28"/>
    </row>
    <row r="217" spans="1:17" ht="15" customHeight="1">
      <c r="A217" s="28"/>
      <c r="B217" s="127" t="s">
        <v>820</v>
      </c>
      <c r="C217" s="127"/>
      <c r="D217" s="127" t="s">
        <v>821</v>
      </c>
      <c r="E217" s="127"/>
      <c r="F217" s="127"/>
      <c r="G217" s="127"/>
      <c r="H217" s="128" t="s">
        <v>822</v>
      </c>
      <c r="I217" s="128"/>
      <c r="J217" s="30" t="s">
        <v>328</v>
      </c>
      <c r="K217" s="128" t="s">
        <v>823</v>
      </c>
      <c r="L217" s="128"/>
      <c r="M217" s="129" t="s">
        <v>824</v>
      </c>
      <c r="N217" s="129"/>
      <c r="O217" s="129"/>
      <c r="P217" s="30" t="s">
        <v>825</v>
      </c>
      <c r="Q217" s="28"/>
    </row>
    <row r="218" spans="1:17" ht="15" customHeight="1">
      <c r="A218" s="28"/>
      <c r="B218" s="124" t="s">
        <v>826</v>
      </c>
      <c r="C218" s="124"/>
      <c r="D218" s="124" t="s">
        <v>827</v>
      </c>
      <c r="E218" s="124"/>
      <c r="F218" s="124"/>
      <c r="G218" s="124"/>
      <c r="H218" s="125" t="s">
        <v>145</v>
      </c>
      <c r="I218" s="125"/>
      <c r="J218" s="31" t="s">
        <v>828</v>
      </c>
      <c r="K218" s="125" t="s">
        <v>828</v>
      </c>
      <c r="L218" s="125"/>
      <c r="M218" s="126" t="s">
        <v>829</v>
      </c>
      <c r="N218" s="126"/>
      <c r="O218" s="126"/>
      <c r="P218" s="31" t="s">
        <v>830</v>
      </c>
      <c r="Q218" s="28"/>
    </row>
    <row r="219" spans="1:17" ht="15" customHeight="1">
      <c r="A219" s="28"/>
      <c r="B219" s="124" t="s">
        <v>831</v>
      </c>
      <c r="C219" s="124"/>
      <c r="D219" s="124" t="s">
        <v>142</v>
      </c>
      <c r="E219" s="124"/>
      <c r="F219" s="124"/>
      <c r="G219" s="124"/>
      <c r="H219" s="125" t="s">
        <v>145</v>
      </c>
      <c r="I219" s="125"/>
      <c r="J219" s="31" t="s">
        <v>828</v>
      </c>
      <c r="K219" s="125" t="s">
        <v>828</v>
      </c>
      <c r="L219" s="125"/>
      <c r="M219" s="126" t="s">
        <v>829</v>
      </c>
      <c r="N219" s="126"/>
      <c r="O219" s="126"/>
      <c r="P219" s="31" t="s">
        <v>830</v>
      </c>
      <c r="Q219" s="28"/>
    </row>
    <row r="220" spans="1:17" ht="15" customHeight="1">
      <c r="A220" s="28"/>
      <c r="B220" s="124" t="s">
        <v>832</v>
      </c>
      <c r="C220" s="124"/>
      <c r="D220" s="124" t="s">
        <v>833</v>
      </c>
      <c r="E220" s="124"/>
      <c r="F220" s="124"/>
      <c r="G220" s="124"/>
      <c r="H220" s="125" t="s">
        <v>145</v>
      </c>
      <c r="I220" s="125"/>
      <c r="J220" s="31" t="s">
        <v>828</v>
      </c>
      <c r="K220" s="125" t="s">
        <v>828</v>
      </c>
      <c r="L220" s="125"/>
      <c r="M220" s="126" t="s">
        <v>829</v>
      </c>
      <c r="N220" s="126"/>
      <c r="O220" s="126"/>
      <c r="P220" s="31" t="s">
        <v>830</v>
      </c>
      <c r="Q220" s="28"/>
    </row>
    <row r="221" spans="1:17" ht="15" customHeight="1">
      <c r="A221" s="28"/>
      <c r="B221" s="127" t="s">
        <v>834</v>
      </c>
      <c r="C221" s="127"/>
      <c r="D221" s="127" t="s">
        <v>835</v>
      </c>
      <c r="E221" s="127"/>
      <c r="F221" s="127"/>
      <c r="G221" s="127"/>
      <c r="H221" s="128" t="s">
        <v>145</v>
      </c>
      <c r="I221" s="128"/>
      <c r="J221" s="30" t="s">
        <v>828</v>
      </c>
      <c r="K221" s="128" t="s">
        <v>828</v>
      </c>
      <c r="L221" s="128"/>
      <c r="M221" s="129" t="s">
        <v>829</v>
      </c>
      <c r="N221" s="129"/>
      <c r="O221" s="129"/>
      <c r="P221" s="30" t="s">
        <v>830</v>
      </c>
      <c r="Q221" s="28"/>
    </row>
    <row r="222" spans="1:17" ht="15" customHeight="1">
      <c r="A222" s="28"/>
      <c r="B222" s="124" t="s">
        <v>23</v>
      </c>
      <c r="C222" s="124"/>
      <c r="D222" s="124" t="s">
        <v>24</v>
      </c>
      <c r="E222" s="124"/>
      <c r="F222" s="124"/>
      <c r="G222" s="124"/>
      <c r="H222" s="125" t="s">
        <v>25</v>
      </c>
      <c r="I222" s="125"/>
      <c r="J222" s="31" t="s">
        <v>26</v>
      </c>
      <c r="K222" s="125" t="s">
        <v>27</v>
      </c>
      <c r="L222" s="125"/>
      <c r="M222" s="126" t="s">
        <v>28</v>
      </c>
      <c r="N222" s="126"/>
      <c r="O222" s="126"/>
      <c r="P222" s="31" t="s">
        <v>29</v>
      </c>
      <c r="Q222" s="28"/>
    </row>
    <row r="223" spans="1:17" ht="15" customHeight="1">
      <c r="A223" s="28"/>
      <c r="B223" s="124" t="s">
        <v>836</v>
      </c>
      <c r="C223" s="124"/>
      <c r="D223" s="124" t="s">
        <v>837</v>
      </c>
      <c r="E223" s="124"/>
      <c r="F223" s="124"/>
      <c r="G223" s="124"/>
      <c r="H223" s="125" t="s">
        <v>838</v>
      </c>
      <c r="I223" s="125"/>
      <c r="J223" s="31" t="s">
        <v>14</v>
      </c>
      <c r="K223" s="125" t="s">
        <v>838</v>
      </c>
      <c r="L223" s="125"/>
      <c r="M223" s="126" t="s">
        <v>14</v>
      </c>
      <c r="N223" s="126"/>
      <c r="O223" s="126"/>
      <c r="P223" s="31" t="s">
        <v>15</v>
      </c>
      <c r="Q223" s="28"/>
    </row>
    <row r="224" spans="1:17" ht="15" customHeight="1">
      <c r="A224" s="28"/>
      <c r="B224" s="124" t="s">
        <v>839</v>
      </c>
      <c r="C224" s="124"/>
      <c r="D224" s="124" t="s">
        <v>840</v>
      </c>
      <c r="E224" s="124"/>
      <c r="F224" s="124"/>
      <c r="G224" s="124"/>
      <c r="H224" s="125" t="s">
        <v>838</v>
      </c>
      <c r="I224" s="125"/>
      <c r="J224" s="31" t="s">
        <v>14</v>
      </c>
      <c r="K224" s="125" t="s">
        <v>838</v>
      </c>
      <c r="L224" s="125"/>
      <c r="M224" s="126" t="s">
        <v>14</v>
      </c>
      <c r="N224" s="126"/>
      <c r="O224" s="126"/>
      <c r="P224" s="31" t="s">
        <v>15</v>
      </c>
      <c r="Q224" s="28"/>
    </row>
    <row r="225" spans="1:17" ht="15" customHeight="1">
      <c r="A225" s="28"/>
      <c r="B225" s="124" t="s">
        <v>841</v>
      </c>
      <c r="C225" s="124"/>
      <c r="D225" s="124" t="s">
        <v>842</v>
      </c>
      <c r="E225" s="124"/>
      <c r="F225" s="124"/>
      <c r="G225" s="124"/>
      <c r="H225" s="125" t="s">
        <v>838</v>
      </c>
      <c r="I225" s="125"/>
      <c r="J225" s="31" t="s">
        <v>14</v>
      </c>
      <c r="K225" s="125" t="s">
        <v>838</v>
      </c>
      <c r="L225" s="125"/>
      <c r="M225" s="126" t="s">
        <v>14</v>
      </c>
      <c r="N225" s="126"/>
      <c r="O225" s="126"/>
      <c r="P225" s="31" t="s">
        <v>15</v>
      </c>
      <c r="Q225" s="28"/>
    </row>
    <row r="226" spans="1:17" ht="15" customHeight="1">
      <c r="A226" s="28"/>
      <c r="B226" s="127" t="s">
        <v>843</v>
      </c>
      <c r="C226" s="127"/>
      <c r="D226" s="127" t="s">
        <v>842</v>
      </c>
      <c r="E226" s="127"/>
      <c r="F226" s="127"/>
      <c r="G226" s="127"/>
      <c r="H226" s="128" t="s">
        <v>838</v>
      </c>
      <c r="I226" s="128"/>
      <c r="J226" s="30" t="s">
        <v>14</v>
      </c>
      <c r="K226" s="128" t="s">
        <v>838</v>
      </c>
      <c r="L226" s="128"/>
      <c r="M226" s="129" t="s">
        <v>14</v>
      </c>
      <c r="N226" s="129"/>
      <c r="O226" s="129"/>
      <c r="P226" s="30" t="s">
        <v>15</v>
      </c>
      <c r="Q226" s="28"/>
    </row>
    <row r="227" spans="1:17" ht="15" customHeight="1">
      <c r="A227" s="28"/>
      <c r="B227" s="124" t="s">
        <v>844</v>
      </c>
      <c r="C227" s="124"/>
      <c r="D227" s="124" t="s">
        <v>845</v>
      </c>
      <c r="E227" s="124"/>
      <c r="F227" s="124"/>
      <c r="G227" s="124"/>
      <c r="H227" s="125" t="s">
        <v>846</v>
      </c>
      <c r="I227" s="125"/>
      <c r="J227" s="31" t="s">
        <v>847</v>
      </c>
      <c r="K227" s="125" t="s">
        <v>848</v>
      </c>
      <c r="L227" s="125"/>
      <c r="M227" s="126" t="s">
        <v>849</v>
      </c>
      <c r="N227" s="126"/>
      <c r="O227" s="126"/>
      <c r="P227" s="31" t="s">
        <v>850</v>
      </c>
      <c r="Q227" s="28"/>
    </row>
    <row r="228" spans="1:17" ht="15" customHeight="1">
      <c r="A228" s="28"/>
      <c r="B228" s="124" t="s">
        <v>851</v>
      </c>
      <c r="C228" s="124"/>
      <c r="D228" s="124" t="s">
        <v>852</v>
      </c>
      <c r="E228" s="124"/>
      <c r="F228" s="124"/>
      <c r="G228" s="124"/>
      <c r="H228" s="125" t="s">
        <v>853</v>
      </c>
      <c r="I228" s="125"/>
      <c r="J228" s="31" t="s">
        <v>854</v>
      </c>
      <c r="K228" s="125" t="s">
        <v>855</v>
      </c>
      <c r="L228" s="125"/>
      <c r="M228" s="126" t="s">
        <v>856</v>
      </c>
      <c r="N228" s="126"/>
      <c r="O228" s="126"/>
      <c r="P228" s="31" t="s">
        <v>857</v>
      </c>
      <c r="Q228" s="28"/>
    </row>
    <row r="229" spans="1:17" ht="15" customHeight="1">
      <c r="A229" s="28"/>
      <c r="B229" s="124" t="s">
        <v>858</v>
      </c>
      <c r="C229" s="124"/>
      <c r="D229" s="124" t="s">
        <v>859</v>
      </c>
      <c r="E229" s="124"/>
      <c r="F229" s="124"/>
      <c r="G229" s="124"/>
      <c r="H229" s="125" t="s">
        <v>860</v>
      </c>
      <c r="I229" s="125"/>
      <c r="J229" s="31" t="s">
        <v>861</v>
      </c>
      <c r="K229" s="125" t="s">
        <v>862</v>
      </c>
      <c r="L229" s="125"/>
      <c r="M229" s="126" t="s">
        <v>863</v>
      </c>
      <c r="N229" s="126"/>
      <c r="O229" s="126"/>
      <c r="P229" s="31" t="s">
        <v>864</v>
      </c>
      <c r="Q229" s="28"/>
    </row>
    <row r="230" spans="1:17" s="43" customFormat="1" ht="15" customHeight="1">
      <c r="A230" s="28"/>
      <c r="B230" s="127" t="s">
        <v>865</v>
      </c>
      <c r="C230" s="127"/>
      <c r="D230" s="127" t="s">
        <v>866</v>
      </c>
      <c r="E230" s="127"/>
      <c r="F230" s="127"/>
      <c r="G230" s="127"/>
      <c r="H230" s="128" t="s">
        <v>867</v>
      </c>
      <c r="I230" s="128"/>
      <c r="J230" s="30" t="s">
        <v>868</v>
      </c>
      <c r="K230" s="128" t="s">
        <v>869</v>
      </c>
      <c r="L230" s="128"/>
      <c r="M230" s="129" t="s">
        <v>870</v>
      </c>
      <c r="N230" s="129"/>
      <c r="O230" s="129"/>
      <c r="P230" s="30" t="s">
        <v>871</v>
      </c>
      <c r="Q230" s="28"/>
    </row>
    <row r="231" spans="1:17" s="43" customFormat="1" ht="0.95" customHeight="1">
      <c r="A231" s="28"/>
      <c r="B231" s="28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28"/>
    </row>
    <row r="232" spans="1:17" s="43" customFormat="1" ht="0.9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45"/>
      <c r="N232" s="45"/>
      <c r="O232" s="45"/>
      <c r="P232" s="28"/>
      <c r="Q232" s="28"/>
    </row>
    <row r="233" spans="1:17" s="43" customFormat="1" ht="15" customHeight="1">
      <c r="A233" s="28"/>
      <c r="B233" s="127" t="s">
        <v>872</v>
      </c>
      <c r="C233" s="127"/>
      <c r="D233" s="127" t="s">
        <v>873</v>
      </c>
      <c r="E233" s="127"/>
      <c r="F233" s="127"/>
      <c r="G233" s="127"/>
      <c r="H233" s="128" t="s">
        <v>874</v>
      </c>
      <c r="I233" s="128"/>
      <c r="J233" s="30" t="s">
        <v>875</v>
      </c>
      <c r="K233" s="128" t="s">
        <v>876</v>
      </c>
      <c r="L233" s="128"/>
      <c r="M233" s="129" t="s">
        <v>877</v>
      </c>
      <c r="N233" s="129"/>
      <c r="O233" s="129"/>
      <c r="P233" s="30" t="s">
        <v>878</v>
      </c>
      <c r="Q233" s="28"/>
    </row>
    <row r="234" spans="1:17" ht="15" customHeight="1">
      <c r="A234" s="28"/>
      <c r="B234" s="124" t="s">
        <v>879</v>
      </c>
      <c r="C234" s="124"/>
      <c r="D234" s="124" t="s">
        <v>880</v>
      </c>
      <c r="E234" s="124"/>
      <c r="F234" s="124"/>
      <c r="G234" s="124"/>
      <c r="H234" s="125" t="s">
        <v>881</v>
      </c>
      <c r="I234" s="125"/>
      <c r="J234" s="31" t="s">
        <v>203</v>
      </c>
      <c r="K234" s="125" t="s">
        <v>882</v>
      </c>
      <c r="L234" s="125"/>
      <c r="M234" s="126" t="s">
        <v>883</v>
      </c>
      <c r="N234" s="126"/>
      <c r="O234" s="126"/>
      <c r="P234" s="31" t="s">
        <v>884</v>
      </c>
      <c r="Q234" s="28"/>
    </row>
    <row r="235" spans="1:17" ht="15" customHeight="1">
      <c r="A235" s="28"/>
      <c r="B235" s="127" t="s">
        <v>885</v>
      </c>
      <c r="C235" s="127"/>
      <c r="D235" s="127" t="s">
        <v>886</v>
      </c>
      <c r="E235" s="127"/>
      <c r="F235" s="127"/>
      <c r="G235" s="127"/>
      <c r="H235" s="128" t="s">
        <v>881</v>
      </c>
      <c r="I235" s="128"/>
      <c r="J235" s="30" t="s">
        <v>203</v>
      </c>
      <c r="K235" s="128" t="s">
        <v>882</v>
      </c>
      <c r="L235" s="128"/>
      <c r="M235" s="129" t="s">
        <v>883</v>
      </c>
      <c r="N235" s="129"/>
      <c r="O235" s="129"/>
      <c r="P235" s="30" t="s">
        <v>884</v>
      </c>
      <c r="Q235" s="28"/>
    </row>
    <row r="236" spans="1:17" ht="15" customHeight="1">
      <c r="A236" s="28"/>
      <c r="B236" s="124" t="s">
        <v>887</v>
      </c>
      <c r="C236" s="124"/>
      <c r="D236" s="124" t="s">
        <v>888</v>
      </c>
      <c r="E236" s="124"/>
      <c r="F236" s="124"/>
      <c r="G236" s="124"/>
      <c r="H236" s="125" t="s">
        <v>889</v>
      </c>
      <c r="I236" s="125"/>
      <c r="J236" s="31" t="s">
        <v>890</v>
      </c>
      <c r="K236" s="125" t="s">
        <v>891</v>
      </c>
      <c r="L236" s="125"/>
      <c r="M236" s="126" t="s">
        <v>892</v>
      </c>
      <c r="N236" s="126"/>
      <c r="O236" s="126"/>
      <c r="P236" s="31" t="s">
        <v>893</v>
      </c>
      <c r="Q236" s="28"/>
    </row>
    <row r="237" spans="1:17" ht="15" customHeight="1">
      <c r="A237" s="28"/>
      <c r="B237" s="127" t="s">
        <v>894</v>
      </c>
      <c r="C237" s="127"/>
      <c r="D237" s="127" t="s">
        <v>895</v>
      </c>
      <c r="E237" s="127"/>
      <c r="F237" s="127"/>
      <c r="G237" s="127"/>
      <c r="H237" s="128" t="s">
        <v>145</v>
      </c>
      <c r="I237" s="128"/>
      <c r="J237" s="30" t="s">
        <v>896</v>
      </c>
      <c r="K237" s="128" t="s">
        <v>896</v>
      </c>
      <c r="L237" s="128"/>
      <c r="M237" s="129" t="s">
        <v>897</v>
      </c>
      <c r="N237" s="129"/>
      <c r="O237" s="129"/>
      <c r="P237" s="30" t="s">
        <v>898</v>
      </c>
      <c r="Q237" s="28"/>
    </row>
    <row r="238" spans="1:17" ht="15" customHeight="1">
      <c r="A238" s="28"/>
      <c r="B238" s="127" t="s">
        <v>899</v>
      </c>
      <c r="C238" s="127"/>
      <c r="D238" s="127" t="s">
        <v>900</v>
      </c>
      <c r="E238" s="127"/>
      <c r="F238" s="127"/>
      <c r="G238" s="127"/>
      <c r="H238" s="128" t="s">
        <v>889</v>
      </c>
      <c r="I238" s="128"/>
      <c r="J238" s="30" t="s">
        <v>901</v>
      </c>
      <c r="K238" s="128" t="s">
        <v>902</v>
      </c>
      <c r="L238" s="128"/>
      <c r="M238" s="129" t="s">
        <v>903</v>
      </c>
      <c r="N238" s="129"/>
      <c r="O238" s="129"/>
      <c r="P238" s="30" t="s">
        <v>904</v>
      </c>
      <c r="Q238" s="28"/>
    </row>
    <row r="239" spans="1:17" ht="15" customHeight="1">
      <c r="A239" s="28"/>
      <c r="B239" s="124" t="s">
        <v>905</v>
      </c>
      <c r="C239" s="124"/>
      <c r="D239" s="124" t="s">
        <v>906</v>
      </c>
      <c r="E239" s="124"/>
      <c r="F239" s="124"/>
      <c r="G239" s="124"/>
      <c r="H239" s="125" t="s">
        <v>907</v>
      </c>
      <c r="I239" s="125"/>
      <c r="J239" s="31" t="s">
        <v>908</v>
      </c>
      <c r="K239" s="125" t="s">
        <v>909</v>
      </c>
      <c r="L239" s="125"/>
      <c r="M239" s="126" t="s">
        <v>910</v>
      </c>
      <c r="N239" s="126"/>
      <c r="O239" s="126"/>
      <c r="P239" s="31" t="s">
        <v>911</v>
      </c>
      <c r="Q239" s="28"/>
    </row>
    <row r="240" spans="1:17" ht="15" customHeight="1">
      <c r="A240" s="28"/>
      <c r="B240" s="124" t="s">
        <v>912</v>
      </c>
      <c r="C240" s="124"/>
      <c r="D240" s="124" t="s">
        <v>913</v>
      </c>
      <c r="E240" s="124"/>
      <c r="F240" s="124"/>
      <c r="G240" s="124"/>
      <c r="H240" s="125" t="s">
        <v>907</v>
      </c>
      <c r="I240" s="125"/>
      <c r="J240" s="31" t="s">
        <v>908</v>
      </c>
      <c r="K240" s="125" t="s">
        <v>909</v>
      </c>
      <c r="L240" s="125"/>
      <c r="M240" s="126" t="s">
        <v>910</v>
      </c>
      <c r="N240" s="126"/>
      <c r="O240" s="126"/>
      <c r="P240" s="31" t="s">
        <v>911</v>
      </c>
      <c r="Q240" s="28"/>
    </row>
    <row r="241" spans="1:17" ht="15" customHeight="1">
      <c r="A241" s="28"/>
      <c r="B241" s="127" t="s">
        <v>914</v>
      </c>
      <c r="C241" s="127"/>
      <c r="D241" s="127" t="s">
        <v>913</v>
      </c>
      <c r="E241" s="127"/>
      <c r="F241" s="127"/>
      <c r="G241" s="127"/>
      <c r="H241" s="128" t="s">
        <v>907</v>
      </c>
      <c r="I241" s="128"/>
      <c r="J241" s="30" t="s">
        <v>908</v>
      </c>
      <c r="K241" s="128" t="s">
        <v>909</v>
      </c>
      <c r="L241" s="128"/>
      <c r="M241" s="129" t="s">
        <v>910</v>
      </c>
      <c r="N241" s="129"/>
      <c r="O241" s="129"/>
      <c r="P241" s="30" t="s">
        <v>911</v>
      </c>
      <c r="Q241" s="28"/>
    </row>
    <row r="242" spans="1:17" ht="15" customHeight="1">
      <c r="A242" s="28"/>
      <c r="B242" s="124" t="s">
        <v>915</v>
      </c>
      <c r="C242" s="124"/>
      <c r="D242" s="124" t="s">
        <v>916</v>
      </c>
      <c r="E242" s="124"/>
      <c r="F242" s="124"/>
      <c r="G242" s="124"/>
      <c r="H242" s="125" t="s">
        <v>917</v>
      </c>
      <c r="I242" s="125"/>
      <c r="J242" s="31" t="s">
        <v>918</v>
      </c>
      <c r="K242" s="125" t="s">
        <v>919</v>
      </c>
      <c r="L242" s="125"/>
      <c r="M242" s="126" t="s">
        <v>920</v>
      </c>
      <c r="N242" s="126"/>
      <c r="O242" s="126"/>
      <c r="P242" s="31" t="s">
        <v>921</v>
      </c>
      <c r="Q242" s="28"/>
    </row>
    <row r="243" spans="1:17" ht="15" customHeight="1">
      <c r="A243" s="28"/>
      <c r="B243" s="124" t="s">
        <v>922</v>
      </c>
      <c r="C243" s="124"/>
      <c r="D243" s="124" t="s">
        <v>923</v>
      </c>
      <c r="E243" s="124"/>
      <c r="F243" s="124"/>
      <c r="G243" s="124"/>
      <c r="H243" s="125" t="s">
        <v>917</v>
      </c>
      <c r="I243" s="125"/>
      <c r="J243" s="31" t="s">
        <v>918</v>
      </c>
      <c r="K243" s="125" t="s">
        <v>919</v>
      </c>
      <c r="L243" s="125"/>
      <c r="M243" s="126" t="s">
        <v>920</v>
      </c>
      <c r="N243" s="126"/>
      <c r="O243" s="126"/>
      <c r="P243" s="31" t="s">
        <v>921</v>
      </c>
      <c r="Q243" s="28"/>
    </row>
    <row r="244" spans="1:17" ht="15" customHeight="1">
      <c r="A244" s="28"/>
      <c r="B244" s="124" t="s">
        <v>924</v>
      </c>
      <c r="C244" s="124"/>
      <c r="D244" s="124" t="s">
        <v>923</v>
      </c>
      <c r="E244" s="124"/>
      <c r="F244" s="124"/>
      <c r="G244" s="124"/>
      <c r="H244" s="125" t="s">
        <v>917</v>
      </c>
      <c r="I244" s="125"/>
      <c r="J244" s="31" t="s">
        <v>918</v>
      </c>
      <c r="K244" s="125" t="s">
        <v>919</v>
      </c>
      <c r="L244" s="125"/>
      <c r="M244" s="126" t="s">
        <v>920</v>
      </c>
      <c r="N244" s="126"/>
      <c r="O244" s="126"/>
      <c r="P244" s="31" t="s">
        <v>921</v>
      </c>
      <c r="Q244" s="28"/>
    </row>
    <row r="245" spans="1:17" ht="15" customHeight="1">
      <c r="A245" s="28"/>
      <c r="B245" s="127" t="s">
        <v>925</v>
      </c>
      <c r="C245" s="127"/>
      <c r="D245" s="127" t="s">
        <v>923</v>
      </c>
      <c r="E245" s="127"/>
      <c r="F245" s="127"/>
      <c r="G245" s="127"/>
      <c r="H245" s="128" t="s">
        <v>917</v>
      </c>
      <c r="I245" s="128"/>
      <c r="J245" s="30" t="s">
        <v>918</v>
      </c>
      <c r="K245" s="128" t="s">
        <v>919</v>
      </c>
      <c r="L245" s="128"/>
      <c r="M245" s="129" t="s">
        <v>920</v>
      </c>
      <c r="N245" s="129"/>
      <c r="O245" s="129"/>
      <c r="P245" s="30" t="s">
        <v>921</v>
      </c>
      <c r="Q245" s="28"/>
    </row>
    <row r="246" spans="1:17" ht="15" customHeight="1">
      <c r="A246" s="28"/>
      <c r="B246" s="124" t="s">
        <v>926</v>
      </c>
      <c r="C246" s="124"/>
      <c r="D246" s="124" t="s">
        <v>927</v>
      </c>
      <c r="E246" s="124"/>
      <c r="F246" s="124"/>
      <c r="G246" s="124"/>
      <c r="H246" s="125" t="s">
        <v>14</v>
      </c>
      <c r="I246" s="125"/>
      <c r="J246" s="31" t="s">
        <v>14</v>
      </c>
      <c r="K246" s="125" t="s">
        <v>14</v>
      </c>
      <c r="L246" s="125"/>
      <c r="M246" s="126" t="s">
        <v>14</v>
      </c>
      <c r="N246" s="126"/>
      <c r="O246" s="126"/>
      <c r="P246" s="31" t="s">
        <v>15</v>
      </c>
      <c r="Q246" s="28"/>
    </row>
    <row r="247" spans="1:17" ht="15" customHeight="1">
      <c r="A247" s="28"/>
      <c r="B247" s="124" t="s">
        <v>928</v>
      </c>
      <c r="C247" s="124"/>
      <c r="D247" s="124" t="s">
        <v>927</v>
      </c>
      <c r="E247" s="124"/>
      <c r="F247" s="124"/>
      <c r="G247" s="124"/>
      <c r="H247" s="125" t="s">
        <v>14</v>
      </c>
      <c r="I247" s="125"/>
      <c r="J247" s="31" t="s">
        <v>14</v>
      </c>
      <c r="K247" s="125" t="s">
        <v>14</v>
      </c>
      <c r="L247" s="125"/>
      <c r="M247" s="126" t="s">
        <v>14</v>
      </c>
      <c r="N247" s="126"/>
      <c r="O247" s="126"/>
      <c r="P247" s="31" t="s">
        <v>15</v>
      </c>
      <c r="Q247" s="28"/>
    </row>
    <row r="248" spans="1:17" ht="15" customHeight="1">
      <c r="A248" s="28"/>
      <c r="B248" s="127" t="s">
        <v>929</v>
      </c>
      <c r="C248" s="127"/>
      <c r="D248" s="127" t="s">
        <v>927</v>
      </c>
      <c r="E248" s="127"/>
      <c r="F248" s="127"/>
      <c r="G248" s="127"/>
      <c r="H248" s="128" t="s">
        <v>14</v>
      </c>
      <c r="I248" s="128"/>
      <c r="J248" s="30" t="s">
        <v>14</v>
      </c>
      <c r="K248" s="128" t="s">
        <v>14</v>
      </c>
      <c r="L248" s="128"/>
      <c r="M248" s="129" t="s">
        <v>14</v>
      </c>
      <c r="N248" s="129"/>
      <c r="O248" s="129"/>
      <c r="P248" s="30" t="s">
        <v>15</v>
      </c>
      <c r="Q248" s="28"/>
    </row>
    <row r="249" spans="1:17" ht="15" customHeight="1">
      <c r="A249" s="28"/>
      <c r="B249" s="124" t="s">
        <v>930</v>
      </c>
      <c r="C249" s="124"/>
      <c r="D249" s="124" t="s">
        <v>931</v>
      </c>
      <c r="E249" s="124"/>
      <c r="F249" s="124"/>
      <c r="G249" s="124"/>
      <c r="H249" s="125" t="s">
        <v>145</v>
      </c>
      <c r="I249" s="125"/>
      <c r="J249" s="31" t="s">
        <v>944</v>
      </c>
      <c r="K249" s="125" t="s">
        <v>944</v>
      </c>
      <c r="L249" s="125"/>
      <c r="M249" s="126" t="s">
        <v>14</v>
      </c>
      <c r="N249" s="126"/>
      <c r="O249" s="126"/>
      <c r="P249" s="31" t="s">
        <v>15</v>
      </c>
      <c r="Q249" s="28"/>
    </row>
    <row r="250" spans="1:17" ht="15" customHeight="1">
      <c r="A250" s="28"/>
      <c r="B250" s="124" t="s">
        <v>932</v>
      </c>
      <c r="C250" s="124"/>
      <c r="D250" s="124" t="s">
        <v>933</v>
      </c>
      <c r="E250" s="124"/>
      <c r="F250" s="124"/>
      <c r="G250" s="124"/>
      <c r="H250" s="125" t="s">
        <v>145</v>
      </c>
      <c r="I250" s="125"/>
      <c r="J250" s="31" t="s">
        <v>944</v>
      </c>
      <c r="K250" s="125" t="s">
        <v>944</v>
      </c>
      <c r="L250" s="125"/>
      <c r="M250" s="126" t="s">
        <v>14</v>
      </c>
      <c r="N250" s="126"/>
      <c r="O250" s="126"/>
      <c r="P250" s="31" t="s">
        <v>15</v>
      </c>
      <c r="Q250" s="28"/>
    </row>
    <row r="251" spans="1:17" ht="15" customHeight="1">
      <c r="A251" s="28"/>
      <c r="B251" s="124" t="s">
        <v>934</v>
      </c>
      <c r="C251" s="124"/>
      <c r="D251" s="124" t="s">
        <v>935</v>
      </c>
      <c r="E251" s="124"/>
      <c r="F251" s="124"/>
      <c r="G251" s="124"/>
      <c r="H251" s="125" t="s">
        <v>145</v>
      </c>
      <c r="I251" s="125"/>
      <c r="J251" s="31" t="s">
        <v>944</v>
      </c>
      <c r="K251" s="125" t="s">
        <v>944</v>
      </c>
      <c r="L251" s="125"/>
      <c r="M251" s="126" t="s">
        <v>14</v>
      </c>
      <c r="N251" s="126"/>
      <c r="O251" s="126"/>
      <c r="P251" s="31" t="s">
        <v>15</v>
      </c>
      <c r="Q251" s="28"/>
    </row>
    <row r="252" spans="1:17" ht="15" customHeight="1">
      <c r="A252" s="28"/>
      <c r="B252" s="124" t="s">
        <v>942</v>
      </c>
      <c r="C252" s="124"/>
      <c r="D252" s="124" t="s">
        <v>943</v>
      </c>
      <c r="E252" s="124"/>
      <c r="F252" s="124"/>
      <c r="G252" s="124"/>
      <c r="H252" s="125" t="s">
        <v>145</v>
      </c>
      <c r="I252" s="125"/>
      <c r="J252" s="31" t="s">
        <v>944</v>
      </c>
      <c r="K252" s="125" t="s">
        <v>944</v>
      </c>
      <c r="L252" s="125"/>
      <c r="M252" s="126" t="s">
        <v>14</v>
      </c>
      <c r="N252" s="126"/>
      <c r="O252" s="126"/>
      <c r="P252" s="31" t="s">
        <v>15</v>
      </c>
      <c r="Q252" s="28"/>
    </row>
    <row r="253" spans="1:17" ht="15" customHeight="1">
      <c r="A253" s="28"/>
      <c r="B253" s="127" t="s">
        <v>945</v>
      </c>
      <c r="C253" s="127"/>
      <c r="D253" s="127" t="s">
        <v>946</v>
      </c>
      <c r="E253" s="127"/>
      <c r="F253" s="127"/>
      <c r="G253" s="127"/>
      <c r="H253" s="128" t="s">
        <v>145</v>
      </c>
      <c r="I253" s="128"/>
      <c r="J253" s="30" t="s">
        <v>944</v>
      </c>
      <c r="K253" s="128" t="s">
        <v>944</v>
      </c>
      <c r="L253" s="128"/>
      <c r="M253" s="129">
        <v>426.95</v>
      </c>
      <c r="N253" s="129"/>
      <c r="O253" s="129"/>
      <c r="P253" s="30" t="s">
        <v>15</v>
      </c>
      <c r="Q253" s="28"/>
    </row>
  </sheetData>
  <mergeCells count="1092">
    <mergeCell ref="B16:C16"/>
    <mergeCell ref="D16:G16"/>
    <mergeCell ref="H16:I16"/>
    <mergeCell ref="K16:L16"/>
    <mergeCell ref="M16:O16"/>
    <mergeCell ref="B11:C12"/>
    <mergeCell ref="D11:G11"/>
    <mergeCell ref="B18:C18"/>
    <mergeCell ref="D18:G18"/>
    <mergeCell ref="H52:I52"/>
    <mergeCell ref="H53:I53"/>
    <mergeCell ref="H54:I54"/>
    <mergeCell ref="B2:D2"/>
    <mergeCell ref="L2:M2"/>
    <mergeCell ref="O2:P2"/>
    <mergeCell ref="B3:D3"/>
    <mergeCell ref="L3:M3"/>
    <mergeCell ref="O3:P3"/>
    <mergeCell ref="H11:I12"/>
    <mergeCell ref="J11:J12"/>
    <mergeCell ref="K11:L12"/>
    <mergeCell ref="B4:D4"/>
    <mergeCell ref="B5:D5"/>
    <mergeCell ref="B6:D6"/>
    <mergeCell ref="B8:P8"/>
    <mergeCell ref="B9:P9"/>
    <mergeCell ref="M11:O12"/>
    <mergeCell ref="P11:P12"/>
    <mergeCell ref="C14:P14"/>
    <mergeCell ref="H18:I18"/>
    <mergeCell ref="K18:L18"/>
    <mergeCell ref="M18:O18"/>
    <mergeCell ref="B17:C17"/>
    <mergeCell ref="D17:G17"/>
    <mergeCell ref="H17:I17"/>
    <mergeCell ref="K17:L17"/>
    <mergeCell ref="M17:O17"/>
    <mergeCell ref="B20:C20"/>
    <mergeCell ref="D20:G20"/>
    <mergeCell ref="H20:I20"/>
    <mergeCell ref="K20:L20"/>
    <mergeCell ref="M20:O20"/>
    <mergeCell ref="B19:C19"/>
    <mergeCell ref="D19:G19"/>
    <mergeCell ref="H19:I19"/>
    <mergeCell ref="K19:L19"/>
    <mergeCell ref="M19:O19"/>
    <mergeCell ref="B22:C22"/>
    <mergeCell ref="D22:G22"/>
    <mergeCell ref="H22:I22"/>
    <mergeCell ref="K22:L22"/>
    <mergeCell ref="M22:O22"/>
    <mergeCell ref="B21:C21"/>
    <mergeCell ref="D21:G21"/>
    <mergeCell ref="H21:I21"/>
    <mergeCell ref="K21:L21"/>
    <mergeCell ref="M21:O21"/>
    <mergeCell ref="B24:C24"/>
    <mergeCell ref="D24:G24"/>
    <mergeCell ref="H24:I24"/>
    <mergeCell ref="K24:L24"/>
    <mergeCell ref="M24:O24"/>
    <mergeCell ref="B23:C23"/>
    <mergeCell ref="D23:G23"/>
    <mergeCell ref="H23:I23"/>
    <mergeCell ref="K23:L23"/>
    <mergeCell ref="M23:O23"/>
    <mergeCell ref="B26:C26"/>
    <mergeCell ref="D26:G26"/>
    <mergeCell ref="H26:I26"/>
    <mergeCell ref="K26:L26"/>
    <mergeCell ref="M26:O26"/>
    <mergeCell ref="B25:C25"/>
    <mergeCell ref="D25:G25"/>
    <mergeCell ref="H25:I25"/>
    <mergeCell ref="K25:L25"/>
    <mergeCell ref="M25:O25"/>
    <mergeCell ref="B28:C28"/>
    <mergeCell ref="D28:G28"/>
    <mergeCell ref="H28:I28"/>
    <mergeCell ref="K28:L28"/>
    <mergeCell ref="M28:O28"/>
    <mergeCell ref="B27:C27"/>
    <mergeCell ref="D27:G27"/>
    <mergeCell ref="H27:I27"/>
    <mergeCell ref="K27:L27"/>
    <mergeCell ref="M27:O27"/>
    <mergeCell ref="B30:C30"/>
    <mergeCell ref="D30:G30"/>
    <mergeCell ref="H30:I30"/>
    <mergeCell ref="K30:L30"/>
    <mergeCell ref="M30:O30"/>
    <mergeCell ref="B29:C29"/>
    <mergeCell ref="D29:G29"/>
    <mergeCell ref="H29:I29"/>
    <mergeCell ref="K29:L29"/>
    <mergeCell ref="M29:O29"/>
    <mergeCell ref="B32:C32"/>
    <mergeCell ref="D32:G32"/>
    <mergeCell ref="H32:I32"/>
    <mergeCell ref="K32:L32"/>
    <mergeCell ref="M32:O32"/>
    <mergeCell ref="B31:C31"/>
    <mergeCell ref="D31:G31"/>
    <mergeCell ref="H31:I31"/>
    <mergeCell ref="K31:L31"/>
    <mergeCell ref="M31:O31"/>
    <mergeCell ref="B36:C36"/>
    <mergeCell ref="D36:G36"/>
    <mergeCell ref="H36:I36"/>
    <mergeCell ref="K36:L36"/>
    <mergeCell ref="M36:O36"/>
    <mergeCell ref="B33:C33"/>
    <mergeCell ref="D33:G33"/>
    <mergeCell ref="H33:I33"/>
    <mergeCell ref="K33:L33"/>
    <mergeCell ref="M33:O33"/>
    <mergeCell ref="D34:G34"/>
    <mergeCell ref="D35:G35"/>
    <mergeCell ref="M34:O34"/>
    <mergeCell ref="M35:O35"/>
    <mergeCell ref="K34:L34"/>
    <mergeCell ref="K35:L35"/>
    <mergeCell ref="H34:I34"/>
    <mergeCell ref="H35:I35"/>
    <mergeCell ref="B38:C38"/>
    <mergeCell ref="D38:G38"/>
    <mergeCell ref="H38:I38"/>
    <mergeCell ref="K38:L38"/>
    <mergeCell ref="M38:O38"/>
    <mergeCell ref="B37:C37"/>
    <mergeCell ref="D37:G37"/>
    <mergeCell ref="H37:I37"/>
    <mergeCell ref="K37:L37"/>
    <mergeCell ref="M37:O37"/>
    <mergeCell ref="B40:C40"/>
    <mergeCell ref="D40:G40"/>
    <mergeCell ref="H40:I40"/>
    <mergeCell ref="K40:L40"/>
    <mergeCell ref="M40:O40"/>
    <mergeCell ref="B39:C39"/>
    <mergeCell ref="D39:G39"/>
    <mergeCell ref="H39:I39"/>
    <mergeCell ref="K39:L39"/>
    <mergeCell ref="M39:O39"/>
    <mergeCell ref="B42:C42"/>
    <mergeCell ref="D42:G42"/>
    <mergeCell ref="H42:I42"/>
    <mergeCell ref="K42:L42"/>
    <mergeCell ref="M42:O42"/>
    <mergeCell ref="B41:C41"/>
    <mergeCell ref="D41:G41"/>
    <mergeCell ref="H41:I41"/>
    <mergeCell ref="K41:L41"/>
    <mergeCell ref="M41:O41"/>
    <mergeCell ref="C44:P44"/>
    <mergeCell ref="B46:C46"/>
    <mergeCell ref="D46:G46"/>
    <mergeCell ref="H46:I46"/>
    <mergeCell ref="K46:L46"/>
    <mergeCell ref="M46:O46"/>
    <mergeCell ref="B48:C48"/>
    <mergeCell ref="D48:G48"/>
    <mergeCell ref="H48:I48"/>
    <mergeCell ref="K48:L48"/>
    <mergeCell ref="M48:O48"/>
    <mergeCell ref="B47:C47"/>
    <mergeCell ref="D47:G47"/>
    <mergeCell ref="H47:I47"/>
    <mergeCell ref="K47:L47"/>
    <mergeCell ref="M47:O47"/>
    <mergeCell ref="B50:C50"/>
    <mergeCell ref="D50:G50"/>
    <mergeCell ref="H50:I50"/>
    <mergeCell ref="K50:L50"/>
    <mergeCell ref="M50:O50"/>
    <mergeCell ref="B49:C49"/>
    <mergeCell ref="D49:G49"/>
    <mergeCell ref="H49:I49"/>
    <mergeCell ref="K49:L49"/>
    <mergeCell ref="M49:O49"/>
    <mergeCell ref="B55:C55"/>
    <mergeCell ref="D55:G55"/>
    <mergeCell ref="H55:I55"/>
    <mergeCell ref="K55:L55"/>
    <mergeCell ref="M55:O55"/>
    <mergeCell ref="B51:C51"/>
    <mergeCell ref="D51:G51"/>
    <mergeCell ref="H51:I51"/>
    <mergeCell ref="K51:L51"/>
    <mergeCell ref="M51:O51"/>
    <mergeCell ref="B57:C57"/>
    <mergeCell ref="D57:G57"/>
    <mergeCell ref="H57:I57"/>
    <mergeCell ref="K57:L57"/>
    <mergeCell ref="M57:O57"/>
    <mergeCell ref="B56:C56"/>
    <mergeCell ref="D56:G56"/>
    <mergeCell ref="H56:I56"/>
    <mergeCell ref="K56:L56"/>
    <mergeCell ref="M56:O56"/>
    <mergeCell ref="K52:L52"/>
    <mergeCell ref="M52:O52"/>
    <mergeCell ref="D53:G53"/>
    <mergeCell ref="M53:O53"/>
    <mergeCell ref="D54:G54"/>
    <mergeCell ref="M54:O54"/>
    <mergeCell ref="K53:L53"/>
    <mergeCell ref="K54:L54"/>
    <mergeCell ref="B59:C59"/>
    <mergeCell ref="D59:G59"/>
    <mergeCell ref="H59:I59"/>
    <mergeCell ref="K59:L59"/>
    <mergeCell ref="M59:O59"/>
    <mergeCell ref="B58:C58"/>
    <mergeCell ref="D58:G58"/>
    <mergeCell ref="H58:I58"/>
    <mergeCell ref="K58:L58"/>
    <mergeCell ref="M58:O58"/>
    <mergeCell ref="B61:C61"/>
    <mergeCell ref="D61:G61"/>
    <mergeCell ref="H61:I61"/>
    <mergeCell ref="K61:L61"/>
    <mergeCell ref="M61:O61"/>
    <mergeCell ref="B60:C60"/>
    <mergeCell ref="D60:G60"/>
    <mergeCell ref="H60:I60"/>
    <mergeCell ref="K60:L60"/>
    <mergeCell ref="M60:O60"/>
    <mergeCell ref="B63:C63"/>
    <mergeCell ref="D63:G63"/>
    <mergeCell ref="H63:I63"/>
    <mergeCell ref="K63:L63"/>
    <mergeCell ref="M63:O63"/>
    <mergeCell ref="B62:C62"/>
    <mergeCell ref="D62:G62"/>
    <mergeCell ref="H62:I62"/>
    <mergeCell ref="K62:L62"/>
    <mergeCell ref="M62:O62"/>
    <mergeCell ref="M70:O70"/>
    <mergeCell ref="B64:P64"/>
    <mergeCell ref="B66:C66"/>
    <mergeCell ref="D66:G66"/>
    <mergeCell ref="H66:I66"/>
    <mergeCell ref="K66:L66"/>
    <mergeCell ref="M66:O66"/>
    <mergeCell ref="B71:C71"/>
    <mergeCell ref="D71:G71"/>
    <mergeCell ref="H71:I71"/>
    <mergeCell ref="K71:L71"/>
    <mergeCell ref="M71:O71"/>
    <mergeCell ref="C68:P68"/>
    <mergeCell ref="B70:C70"/>
    <mergeCell ref="D70:G70"/>
    <mergeCell ref="H70:I70"/>
    <mergeCell ref="K70:L70"/>
    <mergeCell ref="B73:C73"/>
    <mergeCell ref="D73:G73"/>
    <mergeCell ref="H73:I73"/>
    <mergeCell ref="K73:L73"/>
    <mergeCell ref="M73:O73"/>
    <mergeCell ref="B72:C72"/>
    <mergeCell ref="D72:G72"/>
    <mergeCell ref="H72:I72"/>
    <mergeCell ref="K72:L72"/>
    <mergeCell ref="M72:O72"/>
    <mergeCell ref="B75:C75"/>
    <mergeCell ref="D75:G75"/>
    <mergeCell ref="H75:I75"/>
    <mergeCell ref="K75:L75"/>
    <mergeCell ref="M75:O75"/>
    <mergeCell ref="B74:C74"/>
    <mergeCell ref="D74:G74"/>
    <mergeCell ref="H74:I74"/>
    <mergeCell ref="K74:L74"/>
    <mergeCell ref="M74:O74"/>
    <mergeCell ref="B77:C77"/>
    <mergeCell ref="D77:G77"/>
    <mergeCell ref="H77:I77"/>
    <mergeCell ref="K77:L77"/>
    <mergeCell ref="M77:O77"/>
    <mergeCell ref="B76:C76"/>
    <mergeCell ref="D76:G76"/>
    <mergeCell ref="H76:I76"/>
    <mergeCell ref="K76:L76"/>
    <mergeCell ref="M76:O76"/>
    <mergeCell ref="B79:C79"/>
    <mergeCell ref="D79:G79"/>
    <mergeCell ref="H79:I79"/>
    <mergeCell ref="K79:L79"/>
    <mergeCell ref="M79:O79"/>
    <mergeCell ref="B78:C78"/>
    <mergeCell ref="D78:G78"/>
    <mergeCell ref="H78:I78"/>
    <mergeCell ref="K78:L78"/>
    <mergeCell ref="M78:O78"/>
    <mergeCell ref="B81:C81"/>
    <mergeCell ref="D81:G81"/>
    <mergeCell ref="H81:I81"/>
    <mergeCell ref="K81:L81"/>
    <mergeCell ref="M81:O81"/>
    <mergeCell ref="B80:C80"/>
    <mergeCell ref="D80:G80"/>
    <mergeCell ref="H80:I80"/>
    <mergeCell ref="K80:L80"/>
    <mergeCell ref="M80:O80"/>
    <mergeCell ref="B83:C83"/>
    <mergeCell ref="D83:G83"/>
    <mergeCell ref="H83:I83"/>
    <mergeCell ref="K83:L83"/>
    <mergeCell ref="M83:O83"/>
    <mergeCell ref="B82:C82"/>
    <mergeCell ref="D82:G82"/>
    <mergeCell ref="H82:I82"/>
    <mergeCell ref="K82:L82"/>
    <mergeCell ref="M82:O82"/>
    <mergeCell ref="B85:C85"/>
    <mergeCell ref="D85:G85"/>
    <mergeCell ref="H85:I85"/>
    <mergeCell ref="K85:L85"/>
    <mergeCell ref="M85:O85"/>
    <mergeCell ref="B84:C84"/>
    <mergeCell ref="D84:G84"/>
    <mergeCell ref="H84:I84"/>
    <mergeCell ref="K84:L84"/>
    <mergeCell ref="M84:O84"/>
    <mergeCell ref="B87:C87"/>
    <mergeCell ref="D87:G87"/>
    <mergeCell ref="H87:I87"/>
    <mergeCell ref="K87:L87"/>
    <mergeCell ref="M87:O87"/>
    <mergeCell ref="B86:C86"/>
    <mergeCell ref="D86:G86"/>
    <mergeCell ref="H86:I86"/>
    <mergeCell ref="K86:L86"/>
    <mergeCell ref="M86:O86"/>
    <mergeCell ref="B89:C89"/>
    <mergeCell ref="D89:G89"/>
    <mergeCell ref="H89:I89"/>
    <mergeCell ref="K89:L89"/>
    <mergeCell ref="M89:O89"/>
    <mergeCell ref="B88:C88"/>
    <mergeCell ref="D88:G88"/>
    <mergeCell ref="H88:I88"/>
    <mergeCell ref="K88:L88"/>
    <mergeCell ref="M88:O88"/>
    <mergeCell ref="B91:C91"/>
    <mergeCell ref="D91:G91"/>
    <mergeCell ref="H91:I91"/>
    <mergeCell ref="K91:L91"/>
    <mergeCell ref="M91:O91"/>
    <mergeCell ref="B90:C90"/>
    <mergeCell ref="D90:G90"/>
    <mergeCell ref="H90:I90"/>
    <mergeCell ref="K90:L90"/>
    <mergeCell ref="M90:O90"/>
    <mergeCell ref="B93:C93"/>
    <mergeCell ref="D93:G93"/>
    <mergeCell ref="H93:I93"/>
    <mergeCell ref="K93:L93"/>
    <mergeCell ref="M93:O93"/>
    <mergeCell ref="B92:C92"/>
    <mergeCell ref="D92:G92"/>
    <mergeCell ref="H92:I92"/>
    <mergeCell ref="K92:L92"/>
    <mergeCell ref="M92:O92"/>
    <mergeCell ref="B94:C94"/>
    <mergeCell ref="D94:G94"/>
    <mergeCell ref="H94:I94"/>
    <mergeCell ref="K94:L94"/>
    <mergeCell ref="M94:O94"/>
    <mergeCell ref="B96:C96"/>
    <mergeCell ref="D96:G96"/>
    <mergeCell ref="H96:I96"/>
    <mergeCell ref="K96:L96"/>
    <mergeCell ref="M96:O96"/>
    <mergeCell ref="B95:C95"/>
    <mergeCell ref="D95:G95"/>
    <mergeCell ref="H95:I95"/>
    <mergeCell ref="K95:L95"/>
    <mergeCell ref="M95:O95"/>
    <mergeCell ref="M100:O100"/>
    <mergeCell ref="B101:C101"/>
    <mergeCell ref="D101:G101"/>
    <mergeCell ref="H101:I101"/>
    <mergeCell ref="K101:L101"/>
    <mergeCell ref="M101:O101"/>
    <mergeCell ref="C98:P98"/>
    <mergeCell ref="B100:C100"/>
    <mergeCell ref="D100:G100"/>
    <mergeCell ref="H100:I100"/>
    <mergeCell ref="K100:L100"/>
    <mergeCell ref="B103:C103"/>
    <mergeCell ref="D103:G103"/>
    <mergeCell ref="H103:I103"/>
    <mergeCell ref="K103:L103"/>
    <mergeCell ref="M103:O103"/>
    <mergeCell ref="B102:C102"/>
    <mergeCell ref="D102:G102"/>
    <mergeCell ref="H102:I102"/>
    <mergeCell ref="K102:L102"/>
    <mergeCell ref="M102:O102"/>
    <mergeCell ref="B105:C105"/>
    <mergeCell ref="D105:G105"/>
    <mergeCell ref="H105:I105"/>
    <mergeCell ref="K105:L105"/>
    <mergeCell ref="M105:O105"/>
    <mergeCell ref="B104:C104"/>
    <mergeCell ref="D104:G104"/>
    <mergeCell ref="H104:I104"/>
    <mergeCell ref="K104:L104"/>
    <mergeCell ref="M104:O104"/>
    <mergeCell ref="B107:C107"/>
    <mergeCell ref="D107:G107"/>
    <mergeCell ref="H107:I107"/>
    <mergeCell ref="K107:L107"/>
    <mergeCell ref="M107:O107"/>
    <mergeCell ref="B106:C106"/>
    <mergeCell ref="D106:G106"/>
    <mergeCell ref="H106:I106"/>
    <mergeCell ref="K106:L106"/>
    <mergeCell ref="M106:O106"/>
    <mergeCell ref="B109:C109"/>
    <mergeCell ref="D109:G109"/>
    <mergeCell ref="H109:I109"/>
    <mergeCell ref="K109:L109"/>
    <mergeCell ref="M109:O109"/>
    <mergeCell ref="B108:C108"/>
    <mergeCell ref="D108:G108"/>
    <mergeCell ref="H108:I108"/>
    <mergeCell ref="K108:L108"/>
    <mergeCell ref="M108:O108"/>
    <mergeCell ref="B111:C111"/>
    <mergeCell ref="D111:G111"/>
    <mergeCell ref="H111:I111"/>
    <mergeCell ref="K111:L111"/>
    <mergeCell ref="M111:O111"/>
    <mergeCell ref="B110:C110"/>
    <mergeCell ref="D110:G110"/>
    <mergeCell ref="H110:I110"/>
    <mergeCell ref="K110:L110"/>
    <mergeCell ref="M110:O110"/>
    <mergeCell ref="B113:C113"/>
    <mergeCell ref="D113:G113"/>
    <mergeCell ref="H113:I113"/>
    <mergeCell ref="K113:L113"/>
    <mergeCell ref="M113:O113"/>
    <mergeCell ref="B112:C112"/>
    <mergeCell ref="D112:G112"/>
    <mergeCell ref="H112:I112"/>
    <mergeCell ref="K112:L112"/>
    <mergeCell ref="M112:O112"/>
    <mergeCell ref="B115:C115"/>
    <mergeCell ref="D115:G115"/>
    <mergeCell ref="H115:I115"/>
    <mergeCell ref="K115:L115"/>
    <mergeCell ref="M115:O115"/>
    <mergeCell ref="B114:C114"/>
    <mergeCell ref="D114:G114"/>
    <mergeCell ref="H114:I114"/>
    <mergeCell ref="K114:L114"/>
    <mergeCell ref="M114:O114"/>
    <mergeCell ref="B117:C117"/>
    <mergeCell ref="D117:G117"/>
    <mergeCell ref="H117:I117"/>
    <mergeCell ref="K117:L117"/>
    <mergeCell ref="M117:O117"/>
    <mergeCell ref="B116:C116"/>
    <mergeCell ref="D116:G116"/>
    <mergeCell ref="H116:I116"/>
    <mergeCell ref="K116:L116"/>
    <mergeCell ref="M116:O116"/>
    <mergeCell ref="B119:C119"/>
    <mergeCell ref="D119:G119"/>
    <mergeCell ref="H119:I119"/>
    <mergeCell ref="K119:L119"/>
    <mergeCell ref="M119:O119"/>
    <mergeCell ref="B118:C118"/>
    <mergeCell ref="D118:G118"/>
    <mergeCell ref="H118:I118"/>
    <mergeCell ref="K118:L118"/>
    <mergeCell ref="M118:O118"/>
    <mergeCell ref="B121:C121"/>
    <mergeCell ref="D121:G121"/>
    <mergeCell ref="H121:I121"/>
    <mergeCell ref="K121:L121"/>
    <mergeCell ref="M121:O121"/>
    <mergeCell ref="B120:C120"/>
    <mergeCell ref="D120:G120"/>
    <mergeCell ref="H120:I120"/>
    <mergeCell ref="K120:L120"/>
    <mergeCell ref="M120:O120"/>
    <mergeCell ref="B123:C123"/>
    <mergeCell ref="D123:G123"/>
    <mergeCell ref="H123:I123"/>
    <mergeCell ref="K123:L123"/>
    <mergeCell ref="M123:O123"/>
    <mergeCell ref="B122:C122"/>
    <mergeCell ref="D122:G122"/>
    <mergeCell ref="H122:I122"/>
    <mergeCell ref="K122:L122"/>
    <mergeCell ref="M122:O122"/>
    <mergeCell ref="B125:C125"/>
    <mergeCell ref="D125:G125"/>
    <mergeCell ref="H125:I125"/>
    <mergeCell ref="K125:L125"/>
    <mergeCell ref="M125:O125"/>
    <mergeCell ref="B124:C124"/>
    <mergeCell ref="D124:G124"/>
    <mergeCell ref="H124:I124"/>
    <mergeCell ref="K124:L124"/>
    <mergeCell ref="M124:O124"/>
    <mergeCell ref="B127:C127"/>
    <mergeCell ref="D127:G127"/>
    <mergeCell ref="H127:I127"/>
    <mergeCell ref="K127:L127"/>
    <mergeCell ref="M127:O127"/>
    <mergeCell ref="B126:C126"/>
    <mergeCell ref="D126:G126"/>
    <mergeCell ref="H126:I126"/>
    <mergeCell ref="K126:L126"/>
    <mergeCell ref="M126:O126"/>
    <mergeCell ref="B129:C129"/>
    <mergeCell ref="D129:G129"/>
    <mergeCell ref="H129:I129"/>
    <mergeCell ref="K129:L129"/>
    <mergeCell ref="M129:O129"/>
    <mergeCell ref="B128:C128"/>
    <mergeCell ref="D128:G128"/>
    <mergeCell ref="H128:I128"/>
    <mergeCell ref="K128:L128"/>
    <mergeCell ref="M128:O128"/>
    <mergeCell ref="M133:O133"/>
    <mergeCell ref="B134:C134"/>
    <mergeCell ref="D134:G134"/>
    <mergeCell ref="H134:I134"/>
    <mergeCell ref="K134:L134"/>
    <mergeCell ref="M134:O134"/>
    <mergeCell ref="C131:P131"/>
    <mergeCell ref="B133:C133"/>
    <mergeCell ref="D133:G133"/>
    <mergeCell ref="H133:I133"/>
    <mergeCell ref="K133:L133"/>
    <mergeCell ref="B136:C136"/>
    <mergeCell ref="D136:G136"/>
    <mergeCell ref="H136:I136"/>
    <mergeCell ref="K136:L136"/>
    <mergeCell ref="M136:O136"/>
    <mergeCell ref="B135:C135"/>
    <mergeCell ref="D135:G135"/>
    <mergeCell ref="H135:I135"/>
    <mergeCell ref="K135:L135"/>
    <mergeCell ref="M135:O135"/>
    <mergeCell ref="B138:C138"/>
    <mergeCell ref="D138:G138"/>
    <mergeCell ref="H138:I138"/>
    <mergeCell ref="K138:L138"/>
    <mergeCell ref="M138:O138"/>
    <mergeCell ref="B137:C137"/>
    <mergeCell ref="D137:G137"/>
    <mergeCell ref="H137:I137"/>
    <mergeCell ref="K137:L137"/>
    <mergeCell ref="M137:O137"/>
    <mergeCell ref="B140:C140"/>
    <mergeCell ref="D140:G140"/>
    <mergeCell ref="H140:I140"/>
    <mergeCell ref="K140:L140"/>
    <mergeCell ref="M140:O140"/>
    <mergeCell ref="B139:C139"/>
    <mergeCell ref="D139:G139"/>
    <mergeCell ref="H139:I139"/>
    <mergeCell ref="K139:L139"/>
    <mergeCell ref="M139:O139"/>
    <mergeCell ref="B142:C142"/>
    <mergeCell ref="D142:G142"/>
    <mergeCell ref="H142:I142"/>
    <mergeCell ref="K142:L142"/>
    <mergeCell ref="M142:O142"/>
    <mergeCell ref="B141:C141"/>
    <mergeCell ref="D141:G141"/>
    <mergeCell ref="H141:I141"/>
    <mergeCell ref="K141:L141"/>
    <mergeCell ref="M141:O141"/>
    <mergeCell ref="B144:C144"/>
    <mergeCell ref="D144:G144"/>
    <mergeCell ref="H144:I144"/>
    <mergeCell ref="K144:L144"/>
    <mergeCell ref="M144:O144"/>
    <mergeCell ref="B143:C143"/>
    <mergeCell ref="D143:G143"/>
    <mergeCell ref="H143:I143"/>
    <mergeCell ref="K143:L143"/>
    <mergeCell ref="M143:O143"/>
    <mergeCell ref="B146:C146"/>
    <mergeCell ref="D146:G146"/>
    <mergeCell ref="H146:I146"/>
    <mergeCell ref="K146:L146"/>
    <mergeCell ref="M146:O146"/>
    <mergeCell ref="B145:C145"/>
    <mergeCell ref="D145:G145"/>
    <mergeCell ref="H145:I145"/>
    <mergeCell ref="K145:L145"/>
    <mergeCell ref="M145:O145"/>
    <mergeCell ref="B148:C148"/>
    <mergeCell ref="D148:G148"/>
    <mergeCell ref="H148:I148"/>
    <mergeCell ref="K148:L148"/>
    <mergeCell ref="M148:O148"/>
    <mergeCell ref="B147:C147"/>
    <mergeCell ref="D147:G147"/>
    <mergeCell ref="H147:I147"/>
    <mergeCell ref="K147:L147"/>
    <mergeCell ref="M147:O147"/>
    <mergeCell ref="B150:C150"/>
    <mergeCell ref="D150:G150"/>
    <mergeCell ref="H150:I150"/>
    <mergeCell ref="K150:L150"/>
    <mergeCell ref="M150:O150"/>
    <mergeCell ref="B149:C149"/>
    <mergeCell ref="D149:G149"/>
    <mergeCell ref="H149:I149"/>
    <mergeCell ref="K149:L149"/>
    <mergeCell ref="M149:O149"/>
    <mergeCell ref="B152:C152"/>
    <mergeCell ref="D152:G152"/>
    <mergeCell ref="H152:I152"/>
    <mergeCell ref="K152:L152"/>
    <mergeCell ref="M152:O152"/>
    <mergeCell ref="B151:C151"/>
    <mergeCell ref="D151:G151"/>
    <mergeCell ref="H151:I151"/>
    <mergeCell ref="K151:L151"/>
    <mergeCell ref="M151:O151"/>
    <mergeCell ref="B154:C154"/>
    <mergeCell ref="D154:G154"/>
    <mergeCell ref="H154:I154"/>
    <mergeCell ref="K154:L154"/>
    <mergeCell ref="M154:O154"/>
    <mergeCell ref="B153:C153"/>
    <mergeCell ref="D153:G153"/>
    <mergeCell ref="H153:I153"/>
    <mergeCell ref="K153:L153"/>
    <mergeCell ref="M153:O153"/>
    <mergeCell ref="B156:C156"/>
    <mergeCell ref="D156:G156"/>
    <mergeCell ref="H156:I156"/>
    <mergeCell ref="K156:L156"/>
    <mergeCell ref="M156:O156"/>
    <mergeCell ref="B155:C155"/>
    <mergeCell ref="D155:G155"/>
    <mergeCell ref="H155:I155"/>
    <mergeCell ref="K155:L155"/>
    <mergeCell ref="M155:O155"/>
    <mergeCell ref="B158:C158"/>
    <mergeCell ref="D158:G158"/>
    <mergeCell ref="H158:I158"/>
    <mergeCell ref="K158:L158"/>
    <mergeCell ref="M158:O158"/>
    <mergeCell ref="B157:C157"/>
    <mergeCell ref="D157:G157"/>
    <mergeCell ref="H157:I157"/>
    <mergeCell ref="K157:L157"/>
    <mergeCell ref="M157:O157"/>
    <mergeCell ref="B160:C160"/>
    <mergeCell ref="D160:G160"/>
    <mergeCell ref="H160:I160"/>
    <mergeCell ref="K160:L160"/>
    <mergeCell ref="M160:O160"/>
    <mergeCell ref="B159:C159"/>
    <mergeCell ref="D159:G159"/>
    <mergeCell ref="H159:I159"/>
    <mergeCell ref="K159:L159"/>
    <mergeCell ref="M159:O159"/>
    <mergeCell ref="B162:C162"/>
    <mergeCell ref="D162:G162"/>
    <mergeCell ref="H162:I162"/>
    <mergeCell ref="K162:L162"/>
    <mergeCell ref="M162:O162"/>
    <mergeCell ref="B161:C161"/>
    <mergeCell ref="D161:G161"/>
    <mergeCell ref="H161:I161"/>
    <mergeCell ref="K161:L161"/>
    <mergeCell ref="M161:O161"/>
    <mergeCell ref="M166:O166"/>
    <mergeCell ref="B167:C167"/>
    <mergeCell ref="D167:G167"/>
    <mergeCell ref="H167:I167"/>
    <mergeCell ref="K167:L167"/>
    <mergeCell ref="M167:O167"/>
    <mergeCell ref="C164:P164"/>
    <mergeCell ref="B166:C166"/>
    <mergeCell ref="D166:G166"/>
    <mergeCell ref="H166:I166"/>
    <mergeCell ref="K166:L166"/>
    <mergeCell ref="B169:C169"/>
    <mergeCell ref="D169:G169"/>
    <mergeCell ref="H169:I169"/>
    <mergeCell ref="K169:L169"/>
    <mergeCell ref="M169:O169"/>
    <mergeCell ref="B168:C168"/>
    <mergeCell ref="D168:G168"/>
    <mergeCell ref="H168:I168"/>
    <mergeCell ref="K168:L168"/>
    <mergeCell ref="M168:O168"/>
    <mergeCell ref="B171:C171"/>
    <mergeCell ref="D171:G171"/>
    <mergeCell ref="H171:I171"/>
    <mergeCell ref="K171:L171"/>
    <mergeCell ref="M171:O171"/>
    <mergeCell ref="B170:C170"/>
    <mergeCell ref="D170:G170"/>
    <mergeCell ref="H170:I170"/>
    <mergeCell ref="K170:L170"/>
    <mergeCell ref="M170:O170"/>
    <mergeCell ref="B173:C173"/>
    <mergeCell ref="D173:G173"/>
    <mergeCell ref="H173:I173"/>
    <mergeCell ref="K173:L173"/>
    <mergeCell ref="M173:O173"/>
    <mergeCell ref="B172:C172"/>
    <mergeCell ref="D172:G172"/>
    <mergeCell ref="H172:I172"/>
    <mergeCell ref="K172:L172"/>
    <mergeCell ref="M172:O172"/>
    <mergeCell ref="B175:C175"/>
    <mergeCell ref="D175:G175"/>
    <mergeCell ref="H175:I175"/>
    <mergeCell ref="K175:L175"/>
    <mergeCell ref="M175:O175"/>
    <mergeCell ref="B174:C174"/>
    <mergeCell ref="D174:G174"/>
    <mergeCell ref="H174:I174"/>
    <mergeCell ref="K174:L174"/>
    <mergeCell ref="M174:O174"/>
    <mergeCell ref="B177:C177"/>
    <mergeCell ref="D177:G177"/>
    <mergeCell ref="H177:I177"/>
    <mergeCell ref="K177:L177"/>
    <mergeCell ref="M177:O177"/>
    <mergeCell ref="B176:C176"/>
    <mergeCell ref="D176:G176"/>
    <mergeCell ref="H176:I176"/>
    <mergeCell ref="K176:L176"/>
    <mergeCell ref="M176:O176"/>
    <mergeCell ref="B179:C179"/>
    <mergeCell ref="D179:G179"/>
    <mergeCell ref="H179:I179"/>
    <mergeCell ref="K179:L179"/>
    <mergeCell ref="M179:O179"/>
    <mergeCell ref="B178:C178"/>
    <mergeCell ref="D178:G178"/>
    <mergeCell ref="H178:I178"/>
    <mergeCell ref="K178:L178"/>
    <mergeCell ref="M178:O178"/>
    <mergeCell ref="B181:C181"/>
    <mergeCell ref="D181:G181"/>
    <mergeCell ref="H181:I181"/>
    <mergeCell ref="K181:L181"/>
    <mergeCell ref="M181:O181"/>
    <mergeCell ref="B180:C180"/>
    <mergeCell ref="D180:G180"/>
    <mergeCell ref="H180:I180"/>
    <mergeCell ref="K180:L180"/>
    <mergeCell ref="M180:O180"/>
    <mergeCell ref="B183:C183"/>
    <mergeCell ref="D183:G183"/>
    <mergeCell ref="H183:I183"/>
    <mergeCell ref="K183:L183"/>
    <mergeCell ref="M183:O183"/>
    <mergeCell ref="B182:C182"/>
    <mergeCell ref="D182:G182"/>
    <mergeCell ref="H182:I182"/>
    <mergeCell ref="K182:L182"/>
    <mergeCell ref="M182:O182"/>
    <mergeCell ref="B185:C185"/>
    <mergeCell ref="D185:G185"/>
    <mergeCell ref="H185:I185"/>
    <mergeCell ref="K185:L185"/>
    <mergeCell ref="M185:O185"/>
    <mergeCell ref="B184:C184"/>
    <mergeCell ref="D184:G184"/>
    <mergeCell ref="H184:I184"/>
    <mergeCell ref="K184:L184"/>
    <mergeCell ref="M184:O184"/>
    <mergeCell ref="B187:C187"/>
    <mergeCell ref="D187:G187"/>
    <mergeCell ref="H187:I187"/>
    <mergeCell ref="K187:L187"/>
    <mergeCell ref="M187:O187"/>
    <mergeCell ref="B186:C186"/>
    <mergeCell ref="D186:G186"/>
    <mergeCell ref="H186:I186"/>
    <mergeCell ref="K186:L186"/>
    <mergeCell ref="M186:O186"/>
    <mergeCell ref="B189:C189"/>
    <mergeCell ref="D189:G189"/>
    <mergeCell ref="H189:I189"/>
    <mergeCell ref="K189:L189"/>
    <mergeCell ref="M189:O189"/>
    <mergeCell ref="B188:C188"/>
    <mergeCell ref="D188:G188"/>
    <mergeCell ref="H188:I188"/>
    <mergeCell ref="K188:L188"/>
    <mergeCell ref="M188:O188"/>
    <mergeCell ref="B191:C191"/>
    <mergeCell ref="D191:G191"/>
    <mergeCell ref="H191:I191"/>
    <mergeCell ref="K191:L191"/>
    <mergeCell ref="M191:O191"/>
    <mergeCell ref="B190:C190"/>
    <mergeCell ref="D190:G190"/>
    <mergeCell ref="H190:I190"/>
    <mergeCell ref="K190:L190"/>
    <mergeCell ref="M190:O190"/>
    <mergeCell ref="B203:C203"/>
    <mergeCell ref="D203:G203"/>
    <mergeCell ref="H203:I203"/>
    <mergeCell ref="K203:L203"/>
    <mergeCell ref="M203:O203"/>
    <mergeCell ref="B193:C193"/>
    <mergeCell ref="D193:G193"/>
    <mergeCell ref="H193:I193"/>
    <mergeCell ref="K193:L193"/>
    <mergeCell ref="M193:O193"/>
    <mergeCell ref="B192:C192"/>
    <mergeCell ref="D192:G192"/>
    <mergeCell ref="H192:I192"/>
    <mergeCell ref="K192:L192"/>
    <mergeCell ref="M192:O192"/>
    <mergeCell ref="B195:C195"/>
    <mergeCell ref="D195:G195"/>
    <mergeCell ref="H195:I195"/>
    <mergeCell ref="K195:L195"/>
    <mergeCell ref="M195:O195"/>
    <mergeCell ref="B194:C194"/>
    <mergeCell ref="D194:G194"/>
    <mergeCell ref="H194:I194"/>
    <mergeCell ref="K194:L194"/>
    <mergeCell ref="M194:O194"/>
    <mergeCell ref="B205:C205"/>
    <mergeCell ref="D205:G205"/>
    <mergeCell ref="H205:I205"/>
    <mergeCell ref="K205:L205"/>
    <mergeCell ref="M205:O205"/>
    <mergeCell ref="B208:C208"/>
    <mergeCell ref="D208:G208"/>
    <mergeCell ref="H208:I208"/>
    <mergeCell ref="K208:L208"/>
    <mergeCell ref="M208:O208"/>
    <mergeCell ref="B207:C207"/>
    <mergeCell ref="D207:G207"/>
    <mergeCell ref="H207:I207"/>
    <mergeCell ref="K207:L207"/>
    <mergeCell ref="M207:O207"/>
    <mergeCell ref="B197:P197"/>
    <mergeCell ref="M201:O201"/>
    <mergeCell ref="B202:C202"/>
    <mergeCell ref="D202:G202"/>
    <mergeCell ref="H202:I202"/>
    <mergeCell ref="K202:L202"/>
    <mergeCell ref="M202:O202"/>
    <mergeCell ref="C199:P199"/>
    <mergeCell ref="B201:C201"/>
    <mergeCell ref="D201:G201"/>
    <mergeCell ref="H201:I201"/>
    <mergeCell ref="K201:L201"/>
    <mergeCell ref="B204:C204"/>
    <mergeCell ref="D204:G204"/>
    <mergeCell ref="H204:I204"/>
    <mergeCell ref="K204:L204"/>
    <mergeCell ref="M204:O204"/>
    <mergeCell ref="B209:C209"/>
    <mergeCell ref="D209:G209"/>
    <mergeCell ref="H209:I209"/>
    <mergeCell ref="K209:L209"/>
    <mergeCell ref="M209:O209"/>
    <mergeCell ref="B212:C212"/>
    <mergeCell ref="D212:G212"/>
    <mergeCell ref="H212:I212"/>
    <mergeCell ref="K212:L212"/>
    <mergeCell ref="M212:O212"/>
    <mergeCell ref="B211:C211"/>
    <mergeCell ref="D211:G211"/>
    <mergeCell ref="H211:I211"/>
    <mergeCell ref="K211:L211"/>
    <mergeCell ref="M211:O211"/>
    <mergeCell ref="B206:C206"/>
    <mergeCell ref="D206:G206"/>
    <mergeCell ref="H206:I206"/>
    <mergeCell ref="K206:L206"/>
    <mergeCell ref="M206:O206"/>
    <mergeCell ref="B213:C213"/>
    <mergeCell ref="D213:G213"/>
    <mergeCell ref="H213:I213"/>
    <mergeCell ref="K213:L213"/>
    <mergeCell ref="M213:O213"/>
    <mergeCell ref="B216:C216"/>
    <mergeCell ref="D216:G216"/>
    <mergeCell ref="H216:I216"/>
    <mergeCell ref="K216:L216"/>
    <mergeCell ref="M216:O216"/>
    <mergeCell ref="B215:C215"/>
    <mergeCell ref="D215:G215"/>
    <mergeCell ref="H215:I215"/>
    <mergeCell ref="K215:L215"/>
    <mergeCell ref="M215:O215"/>
    <mergeCell ref="B210:C210"/>
    <mergeCell ref="D210:G210"/>
    <mergeCell ref="H210:I210"/>
    <mergeCell ref="K210:L210"/>
    <mergeCell ref="M210:O210"/>
    <mergeCell ref="B217:C217"/>
    <mergeCell ref="D217:G217"/>
    <mergeCell ref="H217:I217"/>
    <mergeCell ref="K217:L217"/>
    <mergeCell ref="M217:O217"/>
    <mergeCell ref="B220:C220"/>
    <mergeCell ref="D220:G220"/>
    <mergeCell ref="H220:I220"/>
    <mergeCell ref="K220:L220"/>
    <mergeCell ref="M220:O220"/>
    <mergeCell ref="B219:C219"/>
    <mergeCell ref="D219:G219"/>
    <mergeCell ref="H219:I219"/>
    <mergeCell ref="K219:L219"/>
    <mergeCell ref="M219:O219"/>
    <mergeCell ref="B214:C214"/>
    <mergeCell ref="D214:G214"/>
    <mergeCell ref="H214:I214"/>
    <mergeCell ref="K214:L214"/>
    <mergeCell ref="M214:O214"/>
    <mergeCell ref="B221:C221"/>
    <mergeCell ref="D221:G221"/>
    <mergeCell ref="H221:I221"/>
    <mergeCell ref="K221:L221"/>
    <mergeCell ref="M221:O221"/>
    <mergeCell ref="B224:C224"/>
    <mergeCell ref="D224:G224"/>
    <mergeCell ref="H224:I224"/>
    <mergeCell ref="K224:L224"/>
    <mergeCell ref="M224:O224"/>
    <mergeCell ref="B223:C223"/>
    <mergeCell ref="D223:G223"/>
    <mergeCell ref="H223:I223"/>
    <mergeCell ref="K223:L223"/>
    <mergeCell ref="M223:O223"/>
    <mergeCell ref="B218:C218"/>
    <mergeCell ref="D218:G218"/>
    <mergeCell ref="H218:I218"/>
    <mergeCell ref="K218:L218"/>
    <mergeCell ref="M218:O218"/>
    <mergeCell ref="B225:C225"/>
    <mergeCell ref="D225:G225"/>
    <mergeCell ref="H225:I225"/>
    <mergeCell ref="K225:L225"/>
    <mergeCell ref="M225:O225"/>
    <mergeCell ref="B228:C228"/>
    <mergeCell ref="D228:G228"/>
    <mergeCell ref="H228:I228"/>
    <mergeCell ref="K228:L228"/>
    <mergeCell ref="M228:O228"/>
    <mergeCell ref="B227:C227"/>
    <mergeCell ref="D227:G227"/>
    <mergeCell ref="H227:I227"/>
    <mergeCell ref="K227:L227"/>
    <mergeCell ref="M227:O227"/>
    <mergeCell ref="B222:C222"/>
    <mergeCell ref="D222:G222"/>
    <mergeCell ref="H222:I222"/>
    <mergeCell ref="K222:L222"/>
    <mergeCell ref="M222:O222"/>
    <mergeCell ref="B229:C229"/>
    <mergeCell ref="D229:G229"/>
    <mergeCell ref="H229:I229"/>
    <mergeCell ref="K229:L229"/>
    <mergeCell ref="M229:O229"/>
    <mergeCell ref="M233:O233"/>
    <mergeCell ref="B234:C234"/>
    <mergeCell ref="D234:G234"/>
    <mergeCell ref="H234:I234"/>
    <mergeCell ref="K234:L234"/>
    <mergeCell ref="M234:O234"/>
    <mergeCell ref="C231:P231"/>
    <mergeCell ref="B233:C233"/>
    <mergeCell ref="D233:G233"/>
    <mergeCell ref="H233:I233"/>
    <mergeCell ref="K233:L233"/>
    <mergeCell ref="B226:C226"/>
    <mergeCell ref="D226:G226"/>
    <mergeCell ref="H226:I226"/>
    <mergeCell ref="K226:L226"/>
    <mergeCell ref="M226:O226"/>
    <mergeCell ref="B235:C235"/>
    <mergeCell ref="D235:G235"/>
    <mergeCell ref="H235:I235"/>
    <mergeCell ref="K235:L235"/>
    <mergeCell ref="M235:O235"/>
    <mergeCell ref="B238:C238"/>
    <mergeCell ref="D238:G238"/>
    <mergeCell ref="H238:I238"/>
    <mergeCell ref="K238:L238"/>
    <mergeCell ref="M238:O238"/>
    <mergeCell ref="B237:C237"/>
    <mergeCell ref="D237:G237"/>
    <mergeCell ref="H237:I237"/>
    <mergeCell ref="K237:L237"/>
    <mergeCell ref="M237:O237"/>
    <mergeCell ref="B230:C230"/>
    <mergeCell ref="D230:G230"/>
    <mergeCell ref="H230:I230"/>
    <mergeCell ref="K230:L230"/>
    <mergeCell ref="M230:O230"/>
    <mergeCell ref="B239:C239"/>
    <mergeCell ref="D239:G239"/>
    <mergeCell ref="H239:I239"/>
    <mergeCell ref="K239:L239"/>
    <mergeCell ref="M239:O239"/>
    <mergeCell ref="B242:C242"/>
    <mergeCell ref="D242:G242"/>
    <mergeCell ref="H242:I242"/>
    <mergeCell ref="K242:L242"/>
    <mergeCell ref="M242:O242"/>
    <mergeCell ref="B241:C241"/>
    <mergeCell ref="D241:G241"/>
    <mergeCell ref="H241:I241"/>
    <mergeCell ref="K241:L241"/>
    <mergeCell ref="M241:O241"/>
    <mergeCell ref="B236:C236"/>
    <mergeCell ref="D236:G236"/>
    <mergeCell ref="H236:I236"/>
    <mergeCell ref="K236:L236"/>
    <mergeCell ref="M236:O236"/>
    <mergeCell ref="B243:C243"/>
    <mergeCell ref="D243:G243"/>
    <mergeCell ref="H243:I243"/>
    <mergeCell ref="K243:L243"/>
    <mergeCell ref="M243:O243"/>
    <mergeCell ref="B246:C246"/>
    <mergeCell ref="D246:G246"/>
    <mergeCell ref="H246:I246"/>
    <mergeCell ref="K246:L246"/>
    <mergeCell ref="M246:O246"/>
    <mergeCell ref="B245:C245"/>
    <mergeCell ref="D245:G245"/>
    <mergeCell ref="H245:I245"/>
    <mergeCell ref="K245:L245"/>
    <mergeCell ref="M245:O245"/>
    <mergeCell ref="B240:C240"/>
    <mergeCell ref="D240:G240"/>
    <mergeCell ref="H240:I240"/>
    <mergeCell ref="K240:L240"/>
    <mergeCell ref="M240:O240"/>
    <mergeCell ref="B247:C247"/>
    <mergeCell ref="D247:G247"/>
    <mergeCell ref="H247:I247"/>
    <mergeCell ref="K247:L247"/>
    <mergeCell ref="M247:O247"/>
    <mergeCell ref="B250:C250"/>
    <mergeCell ref="D250:G250"/>
    <mergeCell ref="H250:I250"/>
    <mergeCell ref="K250:L250"/>
    <mergeCell ref="M250:O250"/>
    <mergeCell ref="B249:C249"/>
    <mergeCell ref="D249:G249"/>
    <mergeCell ref="H249:I249"/>
    <mergeCell ref="K249:L249"/>
    <mergeCell ref="M249:O249"/>
    <mergeCell ref="B244:C244"/>
    <mergeCell ref="D244:G244"/>
    <mergeCell ref="H244:I244"/>
    <mergeCell ref="K244:L244"/>
    <mergeCell ref="M244:O244"/>
    <mergeCell ref="B252:C252"/>
    <mergeCell ref="D252:G252"/>
    <mergeCell ref="H252:I252"/>
    <mergeCell ref="K252:L252"/>
    <mergeCell ref="M252:O252"/>
    <mergeCell ref="B251:C251"/>
    <mergeCell ref="D251:G251"/>
    <mergeCell ref="H251:I251"/>
    <mergeCell ref="K251:L251"/>
    <mergeCell ref="M251:O251"/>
    <mergeCell ref="B253:C253"/>
    <mergeCell ref="D253:G253"/>
    <mergeCell ref="H253:I253"/>
    <mergeCell ref="K253:L253"/>
    <mergeCell ref="M253:O253"/>
    <mergeCell ref="B248:C248"/>
    <mergeCell ref="D248:G248"/>
    <mergeCell ref="H248:I248"/>
    <mergeCell ref="K248:L248"/>
    <mergeCell ref="M248:O248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483"/>
  <sheetViews>
    <sheetView tabSelected="1" topLeftCell="A444" workbookViewId="0">
      <selection activeCell="V25" sqref="V25"/>
    </sheetView>
  </sheetViews>
  <sheetFormatPr defaultRowHeight="15"/>
  <cols>
    <col min="1" max="1" width="3.28515625" style="27" customWidth="1"/>
    <col min="2" max="2" width="0.140625" style="27" customWidth="1"/>
    <col min="3" max="3" width="14.85546875" style="27" customWidth="1"/>
    <col min="4" max="4" width="22" style="27" customWidth="1"/>
    <col min="5" max="5" width="6.140625" style="27" customWidth="1"/>
    <col min="6" max="6" width="21" style="27" customWidth="1"/>
    <col min="7" max="7" width="11.7109375" style="27" customWidth="1"/>
    <col min="8" max="8" width="9.28515625" style="27" customWidth="1"/>
    <col min="9" max="9" width="3.28515625" style="27" customWidth="1"/>
    <col min="10" max="10" width="12.7109375" style="27" customWidth="1"/>
    <col min="11" max="11" width="11.28515625" style="27" customWidth="1"/>
    <col min="12" max="12" width="1.28515625" style="27" customWidth="1"/>
    <col min="13" max="13" width="10.28515625" style="27" customWidth="1"/>
    <col min="14" max="14" width="0.28515625" style="27" customWidth="1"/>
    <col min="15" max="15" width="2" style="27" customWidth="1"/>
    <col min="16" max="16" width="8.7109375" style="27" customWidth="1"/>
    <col min="17" max="17" width="3.28515625" style="27" customWidth="1"/>
    <col min="18" max="16384" width="9.140625" style="27"/>
  </cols>
  <sheetData>
    <row r="1" spans="1:17" ht="20.100000000000001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" customHeight="1">
      <c r="A2" s="28"/>
      <c r="B2" s="154" t="s">
        <v>1750</v>
      </c>
      <c r="C2" s="154"/>
      <c r="D2" s="154"/>
      <c r="E2" s="28"/>
      <c r="F2" s="28"/>
      <c r="G2" s="28"/>
      <c r="H2" s="28"/>
      <c r="I2" s="28"/>
      <c r="J2" s="28"/>
      <c r="K2" s="28"/>
      <c r="L2" s="155"/>
      <c r="M2" s="155"/>
      <c r="N2" s="28"/>
      <c r="O2" s="156"/>
      <c r="P2" s="156"/>
      <c r="Q2" s="28"/>
    </row>
    <row r="3" spans="1:17" ht="12" customHeight="1">
      <c r="A3" s="28"/>
      <c r="B3" s="156" t="s">
        <v>1751</v>
      </c>
      <c r="C3" s="156"/>
      <c r="D3" s="156"/>
      <c r="E3" s="28"/>
      <c r="F3" s="28"/>
      <c r="G3" s="28"/>
      <c r="H3" s="28"/>
      <c r="I3" s="28"/>
      <c r="J3" s="28"/>
      <c r="K3" s="28"/>
      <c r="L3" s="155"/>
      <c r="M3" s="155"/>
      <c r="N3" s="28"/>
      <c r="O3" s="156"/>
      <c r="P3" s="156"/>
      <c r="Q3" s="28"/>
    </row>
    <row r="4" spans="1:17" ht="12" customHeight="1">
      <c r="A4" s="28"/>
      <c r="B4" s="156" t="s">
        <v>1752</v>
      </c>
      <c r="C4" s="156"/>
      <c r="D4" s="156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2" customHeight="1">
      <c r="A5" s="28"/>
      <c r="B5" s="156"/>
      <c r="C5" s="156"/>
      <c r="D5" s="156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2" customHeight="1">
      <c r="A6" s="28"/>
      <c r="B6" s="156"/>
      <c r="C6" s="156"/>
      <c r="D6" s="15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3.9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20.100000000000001" customHeight="1">
      <c r="A8" s="28"/>
      <c r="B8" s="144" t="s">
        <v>1234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28"/>
    </row>
    <row r="9" spans="1:17" ht="15.95" customHeight="1">
      <c r="A9" s="28"/>
      <c r="B9" s="157" t="s">
        <v>1214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28"/>
    </row>
    <row r="10" spans="1:17" ht="8.1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5" customHeight="1">
      <c r="A11" s="28"/>
      <c r="B11" s="124" t="s">
        <v>44</v>
      </c>
      <c r="C11" s="124"/>
      <c r="D11" s="124" t="s">
        <v>1716</v>
      </c>
      <c r="E11" s="124"/>
      <c r="F11" s="124"/>
      <c r="G11" s="124"/>
      <c r="H11" s="145" t="s">
        <v>1</v>
      </c>
      <c r="I11" s="145"/>
      <c r="J11" s="145" t="s">
        <v>2</v>
      </c>
      <c r="K11" s="145" t="s">
        <v>3</v>
      </c>
      <c r="L11" s="145"/>
      <c r="M11" s="145" t="s">
        <v>4</v>
      </c>
      <c r="N11" s="145"/>
      <c r="O11" s="145"/>
      <c r="P11" s="145" t="s">
        <v>5</v>
      </c>
      <c r="Q11" s="28"/>
    </row>
    <row r="12" spans="1:17" ht="5.0999999999999996" customHeight="1">
      <c r="A12" s="28"/>
      <c r="B12" s="124"/>
      <c r="C12" s="124"/>
      <c r="D12" s="28"/>
      <c r="E12" s="28"/>
      <c r="F12" s="28"/>
      <c r="G12" s="28"/>
      <c r="H12" s="145"/>
      <c r="I12" s="145"/>
      <c r="J12" s="145"/>
      <c r="K12" s="145"/>
      <c r="L12" s="145"/>
      <c r="M12" s="145"/>
      <c r="N12" s="145"/>
      <c r="O12" s="145"/>
      <c r="P12" s="145"/>
      <c r="Q12" s="28"/>
    </row>
    <row r="13" spans="1:17" ht="0.9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0.95" customHeight="1">
      <c r="A14" s="28"/>
      <c r="B14" s="28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28"/>
    </row>
    <row r="15" spans="1:17" ht="2.1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5" customHeight="1">
      <c r="A16" s="28"/>
      <c r="B16" s="135"/>
      <c r="C16" s="135"/>
      <c r="D16" s="135" t="s">
        <v>1741</v>
      </c>
      <c r="E16" s="135"/>
      <c r="F16" s="135"/>
      <c r="G16" s="135"/>
      <c r="H16" s="143">
        <v>1565890</v>
      </c>
      <c r="I16" s="143"/>
      <c r="J16" s="65">
        <v>298085.96000000002</v>
      </c>
      <c r="K16" s="143">
        <v>1863975.96</v>
      </c>
      <c r="L16" s="143"/>
      <c r="M16" s="143">
        <v>1553985.33</v>
      </c>
      <c r="N16" s="143"/>
      <c r="O16" s="143"/>
      <c r="P16" s="38" t="s">
        <v>1740</v>
      </c>
      <c r="Q16" s="28"/>
    </row>
    <row r="17" spans="1:17" ht="15" customHeight="1">
      <c r="A17" s="28"/>
      <c r="B17" s="131" t="s">
        <v>1212</v>
      </c>
      <c r="C17" s="131"/>
      <c r="D17" s="131" t="s">
        <v>1211</v>
      </c>
      <c r="E17" s="131"/>
      <c r="F17" s="131"/>
      <c r="G17" s="131"/>
      <c r="H17" s="133">
        <v>1565890</v>
      </c>
      <c r="I17" s="133"/>
      <c r="J17" s="73">
        <v>298085.96000000002</v>
      </c>
      <c r="K17" s="133">
        <v>1863975.96</v>
      </c>
      <c r="L17" s="133"/>
      <c r="M17" s="133">
        <v>1553985.33</v>
      </c>
      <c r="N17" s="133"/>
      <c r="O17" s="133"/>
      <c r="P17" s="37" t="s">
        <v>1740</v>
      </c>
      <c r="Q17" s="28"/>
    </row>
    <row r="18" spans="1:17" ht="15" customHeight="1">
      <c r="A18" s="28"/>
      <c r="B18" s="140" t="s">
        <v>1210</v>
      </c>
      <c r="C18" s="140"/>
      <c r="D18" s="140" t="s">
        <v>1209</v>
      </c>
      <c r="E18" s="140"/>
      <c r="F18" s="140"/>
      <c r="G18" s="140"/>
      <c r="H18" s="142">
        <v>1565890</v>
      </c>
      <c r="I18" s="142"/>
      <c r="J18" s="76">
        <v>298085.96000000002</v>
      </c>
      <c r="K18" s="142">
        <v>1863975.96</v>
      </c>
      <c r="L18" s="142"/>
      <c r="M18" s="142">
        <v>1553985.33</v>
      </c>
      <c r="N18" s="142"/>
      <c r="O18" s="142"/>
      <c r="P18" s="36" t="s">
        <v>1740</v>
      </c>
      <c r="Q18" s="28"/>
    </row>
    <row r="19" spans="1:17" ht="15" customHeight="1">
      <c r="A19" s="72"/>
      <c r="B19" s="75"/>
      <c r="C19" s="83" t="s">
        <v>1749</v>
      </c>
      <c r="D19" s="83" t="s">
        <v>1706</v>
      </c>
      <c r="E19" s="83"/>
      <c r="F19" s="83"/>
      <c r="G19" s="83"/>
      <c r="H19" s="161">
        <v>221640</v>
      </c>
      <c r="I19" s="161"/>
      <c r="J19" s="84">
        <v>-48329.75</v>
      </c>
      <c r="K19" s="161">
        <v>173310.25</v>
      </c>
      <c r="L19" s="161"/>
      <c r="M19" s="161">
        <v>173019.5</v>
      </c>
      <c r="N19" s="161"/>
      <c r="O19" s="161"/>
      <c r="P19" s="85">
        <f>M19/K19</f>
        <v>0.99832237273906188</v>
      </c>
      <c r="Q19" s="72"/>
    </row>
    <row r="20" spans="1:17" ht="15" customHeight="1">
      <c r="A20" s="86"/>
      <c r="B20" s="87"/>
      <c r="C20" s="88">
        <v>67</v>
      </c>
      <c r="D20" s="77" t="s">
        <v>1743</v>
      </c>
      <c r="E20" s="77"/>
      <c r="F20" s="77"/>
      <c r="G20" s="71"/>
      <c r="H20" s="129">
        <v>219172</v>
      </c>
      <c r="I20" s="129"/>
      <c r="J20" s="67">
        <v>-46152.5</v>
      </c>
      <c r="K20" s="67">
        <v>173019.5</v>
      </c>
      <c r="L20" s="67"/>
      <c r="M20" s="129">
        <v>173019.5</v>
      </c>
      <c r="N20" s="129"/>
      <c r="O20" s="129"/>
      <c r="P20" s="51">
        <f>M20/K20</f>
        <v>1</v>
      </c>
      <c r="Q20" s="72"/>
    </row>
    <row r="21" spans="1:17" ht="15" customHeight="1">
      <c r="A21" s="86"/>
      <c r="B21" s="87"/>
      <c r="C21" s="89">
        <v>671111</v>
      </c>
      <c r="D21" s="162" t="s">
        <v>1744</v>
      </c>
      <c r="E21" s="162"/>
      <c r="F21" s="162"/>
      <c r="G21" s="162"/>
      <c r="H21" s="129">
        <v>108706</v>
      </c>
      <c r="I21" s="129"/>
      <c r="J21" s="67">
        <v>4321.87</v>
      </c>
      <c r="K21" s="67">
        <v>113027.87</v>
      </c>
      <c r="L21" s="67"/>
      <c r="M21" s="129">
        <v>113027.87</v>
      </c>
      <c r="N21" s="129"/>
      <c r="O21" s="129"/>
      <c r="P21" s="51">
        <f>M21/K21</f>
        <v>1</v>
      </c>
      <c r="Q21" s="72"/>
    </row>
    <row r="22" spans="1:17" s="82" customFormat="1" ht="15" customHeight="1">
      <c r="A22" s="80"/>
      <c r="B22" s="81"/>
      <c r="C22" s="71">
        <v>67121</v>
      </c>
      <c r="D22" s="127" t="s">
        <v>1745</v>
      </c>
      <c r="E22" s="127"/>
      <c r="F22" s="127"/>
      <c r="G22" s="127"/>
      <c r="H22" s="129">
        <v>110466</v>
      </c>
      <c r="I22" s="129"/>
      <c r="J22" s="67">
        <v>-50474.37</v>
      </c>
      <c r="K22" s="67">
        <v>59991.63</v>
      </c>
      <c r="L22" s="67"/>
      <c r="M22" s="129">
        <v>59991.63</v>
      </c>
      <c r="N22" s="129"/>
      <c r="O22" s="129"/>
      <c r="P22" s="51">
        <f>M22/K22</f>
        <v>1</v>
      </c>
      <c r="Q22" s="80"/>
    </row>
    <row r="23" spans="1:17" ht="15" customHeight="1">
      <c r="A23" s="28"/>
      <c r="B23" s="159" t="s">
        <v>1536</v>
      </c>
      <c r="C23" s="159"/>
      <c r="D23" s="159" t="s">
        <v>1535</v>
      </c>
      <c r="E23" s="159"/>
      <c r="F23" s="159"/>
      <c r="G23" s="159"/>
      <c r="H23" s="160" t="s">
        <v>1534</v>
      </c>
      <c r="I23" s="160"/>
      <c r="J23" s="42" t="s">
        <v>1533</v>
      </c>
      <c r="K23" s="160" t="s">
        <v>1532</v>
      </c>
      <c r="L23" s="160"/>
      <c r="M23" s="160" t="s">
        <v>1736</v>
      </c>
      <c r="N23" s="160"/>
      <c r="O23" s="160"/>
      <c r="P23" s="42" t="s">
        <v>1739</v>
      </c>
      <c r="Q23" s="28"/>
    </row>
    <row r="24" spans="1:17" ht="15" customHeight="1">
      <c r="A24" s="28"/>
      <c r="B24" s="137" t="s">
        <v>985</v>
      </c>
      <c r="C24" s="137"/>
      <c r="D24" s="137" t="s">
        <v>984</v>
      </c>
      <c r="E24" s="137"/>
      <c r="F24" s="137"/>
      <c r="G24" s="137"/>
      <c r="H24" s="138" t="s">
        <v>1534</v>
      </c>
      <c r="I24" s="138"/>
      <c r="J24" s="33" t="s">
        <v>1533</v>
      </c>
      <c r="K24" s="138" t="s">
        <v>1532</v>
      </c>
      <c r="L24" s="138"/>
      <c r="M24" s="138" t="s">
        <v>1736</v>
      </c>
      <c r="N24" s="138"/>
      <c r="O24" s="138"/>
      <c r="P24" s="33" t="s">
        <v>1739</v>
      </c>
      <c r="Q24" s="28"/>
    </row>
    <row r="25" spans="1:17" ht="15" customHeight="1">
      <c r="A25" s="28"/>
      <c r="B25" s="124" t="s">
        <v>7</v>
      </c>
      <c r="C25" s="124"/>
      <c r="D25" s="124" t="s">
        <v>8</v>
      </c>
      <c r="E25" s="124"/>
      <c r="F25" s="124"/>
      <c r="G25" s="124"/>
      <c r="H25" s="125" t="s">
        <v>1738</v>
      </c>
      <c r="I25" s="125"/>
      <c r="J25" s="31" t="s">
        <v>1734</v>
      </c>
      <c r="K25" s="125" t="s">
        <v>1737</v>
      </c>
      <c r="L25" s="125"/>
      <c r="M25" s="125" t="s">
        <v>1736</v>
      </c>
      <c r="N25" s="125"/>
      <c r="O25" s="125"/>
      <c r="P25" s="31" t="s">
        <v>1735</v>
      </c>
      <c r="Q25" s="28"/>
    </row>
    <row r="26" spans="1:17" ht="20.100000000000001" customHeight="1">
      <c r="A26" s="28"/>
      <c r="B26" s="124" t="s">
        <v>117</v>
      </c>
      <c r="C26" s="124"/>
      <c r="D26" s="124" t="s">
        <v>118</v>
      </c>
      <c r="E26" s="124"/>
      <c r="F26" s="124"/>
      <c r="G26" s="124"/>
      <c r="H26" s="125" t="s">
        <v>126</v>
      </c>
      <c r="I26" s="125"/>
      <c r="J26" s="31" t="s">
        <v>1734</v>
      </c>
      <c r="K26" s="125" t="s">
        <v>1733</v>
      </c>
      <c r="L26" s="125"/>
      <c r="M26" s="125" t="s">
        <v>1732</v>
      </c>
      <c r="N26" s="125"/>
      <c r="O26" s="125"/>
      <c r="P26" s="31" t="s">
        <v>1731</v>
      </c>
      <c r="Q26" s="28"/>
    </row>
    <row r="27" spans="1:17" ht="15" customHeight="1">
      <c r="A27" s="28"/>
      <c r="B27" s="124" t="s">
        <v>124</v>
      </c>
      <c r="C27" s="124"/>
      <c r="D27" s="124" t="s">
        <v>125</v>
      </c>
      <c r="E27" s="124"/>
      <c r="F27" s="124"/>
      <c r="G27" s="124"/>
      <c r="H27" s="125" t="s">
        <v>126</v>
      </c>
      <c r="I27" s="125"/>
      <c r="J27" s="31" t="s">
        <v>127</v>
      </c>
      <c r="K27" s="125" t="s">
        <v>128</v>
      </c>
      <c r="L27" s="125"/>
      <c r="M27" s="125" t="s">
        <v>129</v>
      </c>
      <c r="N27" s="125"/>
      <c r="O27" s="125"/>
      <c r="P27" s="31" t="s">
        <v>130</v>
      </c>
      <c r="Q27" s="28"/>
    </row>
    <row r="28" spans="1:17" ht="15" customHeight="1">
      <c r="A28" s="28"/>
      <c r="B28" s="124" t="s">
        <v>131</v>
      </c>
      <c r="C28" s="124"/>
      <c r="D28" s="124" t="s">
        <v>132</v>
      </c>
      <c r="E28" s="124"/>
      <c r="F28" s="124"/>
      <c r="G28" s="124"/>
      <c r="H28" s="125" t="s">
        <v>126</v>
      </c>
      <c r="I28" s="125"/>
      <c r="J28" s="31" t="s">
        <v>127</v>
      </c>
      <c r="K28" s="125" t="s">
        <v>128</v>
      </c>
      <c r="L28" s="125"/>
      <c r="M28" s="125" t="s">
        <v>129</v>
      </c>
      <c r="N28" s="125"/>
      <c r="O28" s="125"/>
      <c r="P28" s="31" t="s">
        <v>130</v>
      </c>
      <c r="Q28" s="28"/>
    </row>
    <row r="29" spans="1:17" ht="15" customHeight="1">
      <c r="A29" s="28"/>
      <c r="B29" s="127" t="s">
        <v>133</v>
      </c>
      <c r="C29" s="127"/>
      <c r="D29" s="127" t="s">
        <v>132</v>
      </c>
      <c r="E29" s="127"/>
      <c r="F29" s="127"/>
      <c r="G29" s="127"/>
      <c r="H29" s="128" t="s">
        <v>126</v>
      </c>
      <c r="I29" s="128"/>
      <c r="J29" s="30" t="s">
        <v>127</v>
      </c>
      <c r="K29" s="128" t="s">
        <v>128</v>
      </c>
      <c r="L29" s="128"/>
      <c r="M29" s="128" t="s">
        <v>129</v>
      </c>
      <c r="N29" s="128"/>
      <c r="O29" s="128"/>
      <c r="P29" s="30" t="s">
        <v>130</v>
      </c>
      <c r="Q29" s="28"/>
    </row>
    <row r="30" spans="1:17" ht="20.100000000000001" customHeight="1">
      <c r="A30" s="28"/>
      <c r="B30" s="124" t="s">
        <v>134</v>
      </c>
      <c r="C30" s="124"/>
      <c r="D30" s="124" t="s">
        <v>135</v>
      </c>
      <c r="E30" s="124"/>
      <c r="F30" s="124"/>
      <c r="G30" s="124"/>
      <c r="H30" s="125" t="s">
        <v>14</v>
      </c>
      <c r="I30" s="125"/>
      <c r="J30" s="31" t="s">
        <v>1730</v>
      </c>
      <c r="K30" s="125" t="s">
        <v>1730</v>
      </c>
      <c r="L30" s="125"/>
      <c r="M30" s="125" t="s">
        <v>1729</v>
      </c>
      <c r="N30" s="125"/>
      <c r="O30" s="125"/>
      <c r="P30" s="31" t="s">
        <v>1728</v>
      </c>
      <c r="Q30" s="28"/>
    </row>
    <row r="31" spans="1:17" ht="15" customHeight="1">
      <c r="A31" s="28"/>
      <c r="B31" s="124" t="s">
        <v>141</v>
      </c>
      <c r="C31" s="124"/>
      <c r="D31" s="124" t="s">
        <v>142</v>
      </c>
      <c r="E31" s="124"/>
      <c r="F31" s="124"/>
      <c r="G31" s="124"/>
      <c r="H31" s="125" t="s">
        <v>14</v>
      </c>
      <c r="I31" s="125"/>
      <c r="J31" s="31" t="s">
        <v>1730</v>
      </c>
      <c r="K31" s="125" t="s">
        <v>1730</v>
      </c>
      <c r="L31" s="125"/>
      <c r="M31" s="125" t="s">
        <v>1729</v>
      </c>
      <c r="N31" s="125"/>
      <c r="O31" s="125"/>
      <c r="P31" s="31" t="s">
        <v>1728</v>
      </c>
      <c r="Q31" s="28"/>
    </row>
    <row r="32" spans="1:17" ht="15" customHeight="1">
      <c r="A32" s="28"/>
      <c r="B32" s="127" t="s">
        <v>143</v>
      </c>
      <c r="C32" s="127"/>
      <c r="D32" s="127" t="s">
        <v>144</v>
      </c>
      <c r="E32" s="127"/>
      <c r="F32" s="127"/>
      <c r="G32" s="127"/>
      <c r="H32" s="128" t="s">
        <v>145</v>
      </c>
      <c r="I32" s="128"/>
      <c r="J32" s="30" t="s">
        <v>1730</v>
      </c>
      <c r="K32" s="128" t="s">
        <v>1730</v>
      </c>
      <c r="L32" s="128"/>
      <c r="M32" s="128" t="s">
        <v>1729</v>
      </c>
      <c r="N32" s="128"/>
      <c r="O32" s="128"/>
      <c r="P32" s="30" t="s">
        <v>1728</v>
      </c>
      <c r="Q32" s="28"/>
    </row>
    <row r="33" spans="1:17" ht="15" customHeight="1">
      <c r="A33" s="28"/>
      <c r="B33" s="127" t="s">
        <v>149</v>
      </c>
      <c r="C33" s="127"/>
      <c r="D33" s="127" t="s">
        <v>150</v>
      </c>
      <c r="E33" s="127"/>
      <c r="F33" s="127"/>
      <c r="G33" s="127"/>
      <c r="H33" s="128" t="s">
        <v>14</v>
      </c>
      <c r="I33" s="128"/>
      <c r="J33" s="30" t="s">
        <v>14</v>
      </c>
      <c r="K33" s="128" t="s">
        <v>14</v>
      </c>
      <c r="L33" s="128"/>
      <c r="M33" s="128" t="s">
        <v>14</v>
      </c>
      <c r="N33" s="128"/>
      <c r="O33" s="128"/>
      <c r="P33" s="30" t="s">
        <v>15</v>
      </c>
      <c r="Q33" s="28"/>
    </row>
    <row r="34" spans="1:17" ht="15" customHeight="1">
      <c r="A34" s="28"/>
      <c r="B34" s="124" t="s">
        <v>160</v>
      </c>
      <c r="C34" s="124"/>
      <c r="D34" s="124" t="s">
        <v>161</v>
      </c>
      <c r="E34" s="124"/>
      <c r="F34" s="124"/>
      <c r="G34" s="124"/>
      <c r="H34" s="125" t="s">
        <v>162</v>
      </c>
      <c r="I34" s="125"/>
      <c r="J34" s="31" t="s">
        <v>14</v>
      </c>
      <c r="K34" s="125" t="s">
        <v>162</v>
      </c>
      <c r="L34" s="125"/>
      <c r="M34" s="125" t="s">
        <v>163</v>
      </c>
      <c r="N34" s="125"/>
      <c r="O34" s="125"/>
      <c r="P34" s="31" t="s">
        <v>164</v>
      </c>
      <c r="Q34" s="28"/>
    </row>
    <row r="35" spans="1:17" ht="0.9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0.95" customHeight="1">
      <c r="A36" s="28"/>
      <c r="B36" s="28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28"/>
    </row>
    <row r="37" spans="1:17" ht="0.9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5" customHeight="1">
      <c r="A38" s="28"/>
      <c r="B38" s="124" t="s">
        <v>165</v>
      </c>
      <c r="C38" s="124"/>
      <c r="D38" s="124" t="s">
        <v>166</v>
      </c>
      <c r="E38" s="124"/>
      <c r="F38" s="124"/>
      <c r="G38" s="124"/>
      <c r="H38" s="125" t="s">
        <v>162</v>
      </c>
      <c r="I38" s="125"/>
      <c r="J38" s="31" t="s">
        <v>14</v>
      </c>
      <c r="K38" s="125" t="s">
        <v>162</v>
      </c>
      <c r="L38" s="125"/>
      <c r="M38" s="125" t="s">
        <v>163</v>
      </c>
      <c r="N38" s="125"/>
      <c r="O38" s="125"/>
      <c r="P38" s="31" t="s">
        <v>164</v>
      </c>
      <c r="Q38" s="28"/>
    </row>
    <row r="39" spans="1:17" ht="15" customHeight="1">
      <c r="A39" s="28"/>
      <c r="B39" s="124" t="s">
        <v>167</v>
      </c>
      <c r="C39" s="124"/>
      <c r="D39" s="124" t="s">
        <v>166</v>
      </c>
      <c r="E39" s="124"/>
      <c r="F39" s="124"/>
      <c r="G39" s="124"/>
      <c r="H39" s="125" t="s">
        <v>162</v>
      </c>
      <c r="I39" s="125"/>
      <c r="J39" s="31" t="s">
        <v>14</v>
      </c>
      <c r="K39" s="125" t="s">
        <v>162</v>
      </c>
      <c r="L39" s="125"/>
      <c r="M39" s="125" t="s">
        <v>163</v>
      </c>
      <c r="N39" s="125"/>
      <c r="O39" s="125"/>
      <c r="P39" s="31" t="s">
        <v>164</v>
      </c>
      <c r="Q39" s="28"/>
    </row>
    <row r="40" spans="1:17" ht="15" customHeight="1">
      <c r="A40" s="28"/>
      <c r="B40" s="127" t="s">
        <v>168</v>
      </c>
      <c r="C40" s="127"/>
      <c r="D40" s="127" t="s">
        <v>166</v>
      </c>
      <c r="E40" s="127"/>
      <c r="F40" s="127"/>
      <c r="G40" s="127"/>
      <c r="H40" s="128" t="s">
        <v>162</v>
      </c>
      <c r="I40" s="128"/>
      <c r="J40" s="30" t="s">
        <v>14</v>
      </c>
      <c r="K40" s="128" t="s">
        <v>162</v>
      </c>
      <c r="L40" s="128"/>
      <c r="M40" s="128" t="s">
        <v>163</v>
      </c>
      <c r="N40" s="128"/>
      <c r="O40" s="128"/>
      <c r="P40" s="30" t="s">
        <v>164</v>
      </c>
      <c r="Q40" s="28"/>
    </row>
    <row r="41" spans="1:17" ht="15" customHeight="1">
      <c r="A41" s="28"/>
      <c r="B41" s="124" t="s">
        <v>930</v>
      </c>
      <c r="C41" s="124"/>
      <c r="D41" s="124" t="s">
        <v>931</v>
      </c>
      <c r="E41" s="124"/>
      <c r="F41" s="124"/>
      <c r="G41" s="124"/>
      <c r="H41" s="125" t="s">
        <v>38</v>
      </c>
      <c r="I41" s="125"/>
      <c r="J41" s="31" t="s">
        <v>1727</v>
      </c>
      <c r="K41" s="125" t="s">
        <v>1726</v>
      </c>
      <c r="L41" s="125"/>
      <c r="M41" s="125" t="s">
        <v>14</v>
      </c>
      <c r="N41" s="125"/>
      <c r="O41" s="125"/>
      <c r="P41" s="31" t="s">
        <v>15</v>
      </c>
      <c r="Q41" s="28"/>
    </row>
    <row r="42" spans="1:17" ht="15" customHeight="1">
      <c r="A42" s="28"/>
      <c r="B42" s="124" t="s">
        <v>932</v>
      </c>
      <c r="C42" s="124"/>
      <c r="D42" s="124" t="s">
        <v>933</v>
      </c>
      <c r="E42" s="124"/>
      <c r="F42" s="124"/>
      <c r="G42" s="124"/>
      <c r="H42" s="125" t="s">
        <v>38</v>
      </c>
      <c r="I42" s="125"/>
      <c r="J42" s="31" t="s">
        <v>1727</v>
      </c>
      <c r="K42" s="125" t="s">
        <v>1726</v>
      </c>
      <c r="L42" s="125"/>
      <c r="M42" s="125" t="s">
        <v>14</v>
      </c>
      <c r="N42" s="125"/>
      <c r="O42" s="125"/>
      <c r="P42" s="31" t="s">
        <v>15</v>
      </c>
      <c r="Q42" s="28"/>
    </row>
    <row r="43" spans="1:17" ht="15" customHeight="1">
      <c r="A43" s="28"/>
      <c r="B43" s="124" t="s">
        <v>934</v>
      </c>
      <c r="C43" s="124"/>
      <c r="D43" s="124" t="s">
        <v>935</v>
      </c>
      <c r="E43" s="124"/>
      <c r="F43" s="124"/>
      <c r="G43" s="124"/>
      <c r="H43" s="125" t="s">
        <v>38</v>
      </c>
      <c r="I43" s="125"/>
      <c r="J43" s="31" t="s">
        <v>1727</v>
      </c>
      <c r="K43" s="125" t="s">
        <v>1726</v>
      </c>
      <c r="L43" s="125"/>
      <c r="M43" s="125" t="s">
        <v>14</v>
      </c>
      <c r="N43" s="125"/>
      <c r="O43" s="125"/>
      <c r="P43" s="31" t="s">
        <v>15</v>
      </c>
      <c r="Q43" s="28"/>
    </row>
    <row r="44" spans="1:17" ht="15" customHeight="1">
      <c r="A44" s="28"/>
      <c r="B44" s="124" t="s">
        <v>936</v>
      </c>
      <c r="C44" s="124"/>
      <c r="D44" s="124" t="s">
        <v>937</v>
      </c>
      <c r="E44" s="124"/>
      <c r="F44" s="124"/>
      <c r="G44" s="124"/>
      <c r="H44" s="125" t="s">
        <v>38</v>
      </c>
      <c r="I44" s="125"/>
      <c r="J44" s="31" t="s">
        <v>1727</v>
      </c>
      <c r="K44" s="125" t="s">
        <v>1726</v>
      </c>
      <c r="L44" s="125"/>
      <c r="M44" s="125" t="s">
        <v>14</v>
      </c>
      <c r="N44" s="125"/>
      <c r="O44" s="125"/>
      <c r="P44" s="31" t="s">
        <v>15</v>
      </c>
      <c r="Q44" s="28"/>
    </row>
    <row r="45" spans="1:17" ht="15" customHeight="1">
      <c r="A45" s="28"/>
      <c r="B45" s="127" t="s">
        <v>940</v>
      </c>
      <c r="C45" s="127"/>
      <c r="D45" s="127" t="s">
        <v>941</v>
      </c>
      <c r="E45" s="127"/>
      <c r="F45" s="127"/>
      <c r="G45" s="127"/>
      <c r="H45" s="128" t="s">
        <v>38</v>
      </c>
      <c r="I45" s="128"/>
      <c r="J45" s="30" t="s">
        <v>1727</v>
      </c>
      <c r="K45" s="128" t="s">
        <v>1726</v>
      </c>
      <c r="L45" s="128"/>
      <c r="M45" s="128" t="s">
        <v>14</v>
      </c>
      <c r="N45" s="128"/>
      <c r="O45" s="128"/>
      <c r="P45" s="30" t="s">
        <v>15</v>
      </c>
      <c r="Q45" s="28"/>
    </row>
    <row r="46" spans="1:17" ht="15" customHeight="1">
      <c r="A46" s="28"/>
      <c r="B46" s="159" t="s">
        <v>1438</v>
      </c>
      <c r="C46" s="159"/>
      <c r="D46" s="159" t="s">
        <v>1437</v>
      </c>
      <c r="E46" s="159"/>
      <c r="F46" s="159"/>
      <c r="G46" s="159"/>
      <c r="H46" s="160" t="s">
        <v>106</v>
      </c>
      <c r="I46" s="160"/>
      <c r="J46" s="42" t="s">
        <v>107</v>
      </c>
      <c r="K46" s="160" t="s">
        <v>108</v>
      </c>
      <c r="L46" s="160"/>
      <c r="M46" s="160" t="s">
        <v>109</v>
      </c>
      <c r="N46" s="160"/>
      <c r="O46" s="160"/>
      <c r="P46" s="42" t="s">
        <v>110</v>
      </c>
      <c r="Q46" s="28"/>
    </row>
    <row r="47" spans="1:17" ht="15" customHeight="1">
      <c r="A47" s="28"/>
      <c r="B47" s="137" t="s">
        <v>985</v>
      </c>
      <c r="C47" s="137"/>
      <c r="D47" s="137" t="s">
        <v>984</v>
      </c>
      <c r="E47" s="137"/>
      <c r="F47" s="137"/>
      <c r="G47" s="137"/>
      <c r="H47" s="138" t="s">
        <v>106</v>
      </c>
      <c r="I47" s="138"/>
      <c r="J47" s="33" t="s">
        <v>107</v>
      </c>
      <c r="K47" s="138" t="s">
        <v>108</v>
      </c>
      <c r="L47" s="138"/>
      <c r="M47" s="138" t="s">
        <v>109</v>
      </c>
      <c r="N47" s="138"/>
      <c r="O47" s="138"/>
      <c r="P47" s="33" t="s">
        <v>110</v>
      </c>
      <c r="Q47" s="28"/>
    </row>
    <row r="48" spans="1:17" ht="15" customHeight="1">
      <c r="A48" s="28"/>
      <c r="B48" s="124" t="s">
        <v>7</v>
      </c>
      <c r="C48" s="124"/>
      <c r="D48" s="124" t="s">
        <v>8</v>
      </c>
      <c r="E48" s="124"/>
      <c r="F48" s="124"/>
      <c r="G48" s="124"/>
      <c r="H48" s="125" t="s">
        <v>106</v>
      </c>
      <c r="I48" s="125"/>
      <c r="J48" s="31" t="s">
        <v>107</v>
      </c>
      <c r="K48" s="125" t="s">
        <v>108</v>
      </c>
      <c r="L48" s="125"/>
      <c r="M48" s="125" t="s">
        <v>109</v>
      </c>
      <c r="N48" s="125"/>
      <c r="O48" s="125"/>
      <c r="P48" s="31" t="s">
        <v>110</v>
      </c>
      <c r="Q48" s="28"/>
    </row>
    <row r="49" spans="1:17" ht="15" customHeight="1">
      <c r="A49" s="28"/>
      <c r="B49" s="124" t="s">
        <v>104</v>
      </c>
      <c r="C49" s="124"/>
      <c r="D49" s="124" t="s">
        <v>105</v>
      </c>
      <c r="E49" s="124"/>
      <c r="F49" s="124"/>
      <c r="G49" s="124"/>
      <c r="H49" s="125" t="s">
        <v>106</v>
      </c>
      <c r="I49" s="125"/>
      <c r="J49" s="31" t="s">
        <v>107</v>
      </c>
      <c r="K49" s="125" t="s">
        <v>108</v>
      </c>
      <c r="L49" s="125"/>
      <c r="M49" s="125" t="s">
        <v>109</v>
      </c>
      <c r="N49" s="125"/>
      <c r="O49" s="125"/>
      <c r="P49" s="31" t="s">
        <v>110</v>
      </c>
      <c r="Q49" s="28"/>
    </row>
    <row r="50" spans="1:17" ht="15" customHeight="1">
      <c r="A50" s="28"/>
      <c r="B50" s="124" t="s">
        <v>111</v>
      </c>
      <c r="C50" s="124"/>
      <c r="D50" s="124" t="s">
        <v>112</v>
      </c>
      <c r="E50" s="124"/>
      <c r="F50" s="124"/>
      <c r="G50" s="124"/>
      <c r="H50" s="125" t="s">
        <v>106</v>
      </c>
      <c r="I50" s="125"/>
      <c r="J50" s="31" t="s">
        <v>107</v>
      </c>
      <c r="K50" s="125" t="s">
        <v>108</v>
      </c>
      <c r="L50" s="125"/>
      <c r="M50" s="125" t="s">
        <v>109</v>
      </c>
      <c r="N50" s="125"/>
      <c r="O50" s="125"/>
      <c r="P50" s="31" t="s">
        <v>110</v>
      </c>
      <c r="Q50" s="28"/>
    </row>
    <row r="51" spans="1:17" ht="15" customHeight="1">
      <c r="A51" s="28"/>
      <c r="B51" s="124" t="s">
        <v>113</v>
      </c>
      <c r="C51" s="124"/>
      <c r="D51" s="124" t="s">
        <v>114</v>
      </c>
      <c r="E51" s="124"/>
      <c r="F51" s="124"/>
      <c r="G51" s="124"/>
      <c r="H51" s="125" t="s">
        <v>106</v>
      </c>
      <c r="I51" s="125"/>
      <c r="J51" s="31" t="s">
        <v>107</v>
      </c>
      <c r="K51" s="125" t="s">
        <v>108</v>
      </c>
      <c r="L51" s="125"/>
      <c r="M51" s="125" t="s">
        <v>109</v>
      </c>
      <c r="N51" s="125"/>
      <c r="O51" s="125"/>
      <c r="P51" s="31" t="s">
        <v>110</v>
      </c>
      <c r="Q51" s="28"/>
    </row>
    <row r="52" spans="1:17" ht="15" customHeight="1">
      <c r="A52" s="28"/>
      <c r="B52" s="127" t="s">
        <v>115</v>
      </c>
      <c r="C52" s="127"/>
      <c r="D52" s="127" t="s">
        <v>116</v>
      </c>
      <c r="E52" s="127"/>
      <c r="F52" s="127"/>
      <c r="G52" s="127"/>
      <c r="H52" s="128" t="s">
        <v>106</v>
      </c>
      <c r="I52" s="128"/>
      <c r="J52" s="30" t="s">
        <v>107</v>
      </c>
      <c r="K52" s="128" t="s">
        <v>108</v>
      </c>
      <c r="L52" s="128"/>
      <c r="M52" s="128" t="s">
        <v>109</v>
      </c>
      <c r="N52" s="128"/>
      <c r="O52" s="128"/>
      <c r="P52" s="30" t="s">
        <v>110</v>
      </c>
      <c r="Q52" s="28"/>
    </row>
    <row r="53" spans="1:17" ht="15" customHeight="1">
      <c r="A53" s="28"/>
      <c r="B53" s="159" t="s">
        <v>1423</v>
      </c>
      <c r="C53" s="159"/>
      <c r="D53" s="159" t="s">
        <v>1422</v>
      </c>
      <c r="E53" s="159"/>
      <c r="F53" s="159"/>
      <c r="G53" s="159"/>
      <c r="H53" s="160" t="s">
        <v>1723</v>
      </c>
      <c r="I53" s="160"/>
      <c r="J53" s="42" t="s">
        <v>1725</v>
      </c>
      <c r="K53" s="160" t="s">
        <v>1724</v>
      </c>
      <c r="L53" s="160"/>
      <c r="M53" s="163">
        <v>1329933.6499999999</v>
      </c>
      <c r="N53" s="163"/>
      <c r="O53" s="163"/>
      <c r="P53" s="91">
        <f>M53/K53</f>
        <v>0.94308827179316257</v>
      </c>
      <c r="Q53" s="28"/>
    </row>
    <row r="54" spans="1:17" ht="15" customHeight="1">
      <c r="A54" s="28"/>
      <c r="B54" s="137" t="s">
        <v>985</v>
      </c>
      <c r="C54" s="137"/>
      <c r="D54" s="137" t="s">
        <v>984</v>
      </c>
      <c r="E54" s="137"/>
      <c r="F54" s="137"/>
      <c r="G54" s="137"/>
      <c r="H54" s="138" t="s">
        <v>1723</v>
      </c>
      <c r="I54" s="138"/>
      <c r="J54" s="33" t="s">
        <v>1725</v>
      </c>
      <c r="K54" s="138" t="s">
        <v>1724</v>
      </c>
      <c r="L54" s="138"/>
      <c r="M54" s="139">
        <v>1329933.6499999999</v>
      </c>
      <c r="N54" s="139"/>
      <c r="O54" s="139"/>
      <c r="P54" s="92">
        <f>M54/K54</f>
        <v>0.94308827179316257</v>
      </c>
      <c r="Q54" s="28"/>
    </row>
    <row r="55" spans="1:17" ht="15" customHeight="1">
      <c r="A55" s="28"/>
      <c r="B55" s="124" t="s">
        <v>7</v>
      </c>
      <c r="C55" s="124"/>
      <c r="D55" s="124" t="s">
        <v>8</v>
      </c>
      <c r="E55" s="124"/>
      <c r="F55" s="124"/>
      <c r="G55" s="124"/>
      <c r="H55" s="125" t="s">
        <v>1723</v>
      </c>
      <c r="I55" s="125"/>
      <c r="J55" s="31" t="s">
        <v>1722</v>
      </c>
      <c r="K55" s="125" t="s">
        <v>50</v>
      </c>
      <c r="L55" s="125"/>
      <c r="M55" s="126">
        <v>1329933.6499999999</v>
      </c>
      <c r="N55" s="126"/>
      <c r="O55" s="126"/>
      <c r="P55" s="49">
        <f>M55/K55</f>
        <v>0.94480440841303193</v>
      </c>
      <c r="Q55" s="28"/>
    </row>
    <row r="56" spans="1:17" ht="15" customHeight="1">
      <c r="A56" s="28"/>
      <c r="B56" s="124" t="s">
        <v>46</v>
      </c>
      <c r="C56" s="124"/>
      <c r="D56" s="124" t="s">
        <v>47</v>
      </c>
      <c r="E56" s="124"/>
      <c r="F56" s="124"/>
      <c r="G56" s="124"/>
      <c r="H56" s="125" t="s">
        <v>1723</v>
      </c>
      <c r="I56" s="125"/>
      <c r="J56" s="31" t="s">
        <v>1722</v>
      </c>
      <c r="K56" s="125" t="s">
        <v>50</v>
      </c>
      <c r="L56" s="125"/>
      <c r="M56" s="126">
        <v>1329933.6499999999</v>
      </c>
      <c r="N56" s="126"/>
      <c r="O56" s="126"/>
      <c r="P56" s="49">
        <f>M56/K56</f>
        <v>0.94480440841303193</v>
      </c>
      <c r="Q56" s="28"/>
    </row>
    <row r="57" spans="1:17" ht="15" customHeight="1">
      <c r="A57" s="28"/>
      <c r="B57" s="124" t="s">
        <v>52</v>
      </c>
      <c r="C57" s="124"/>
      <c r="D57" s="124" t="s">
        <v>53</v>
      </c>
      <c r="E57" s="124"/>
      <c r="F57" s="124"/>
      <c r="G57" s="124"/>
      <c r="H57" s="125" t="s">
        <v>54</v>
      </c>
      <c r="I57" s="125"/>
      <c r="J57" s="31" t="s">
        <v>14</v>
      </c>
      <c r="K57" s="125" t="s">
        <v>54</v>
      </c>
      <c r="L57" s="125"/>
      <c r="M57" s="125" t="s">
        <v>14</v>
      </c>
      <c r="N57" s="125"/>
      <c r="O57" s="125"/>
      <c r="P57" s="31" t="s">
        <v>15</v>
      </c>
      <c r="Q57" s="28"/>
    </row>
    <row r="58" spans="1:17" ht="15" customHeight="1">
      <c r="A58" s="28"/>
      <c r="B58" s="124" t="s">
        <v>55</v>
      </c>
      <c r="C58" s="124"/>
      <c r="D58" s="124" t="s">
        <v>56</v>
      </c>
      <c r="E58" s="124"/>
      <c r="F58" s="124"/>
      <c r="G58" s="124"/>
      <c r="H58" s="125" t="s">
        <v>54</v>
      </c>
      <c r="I58" s="125"/>
      <c r="J58" s="31" t="s">
        <v>14</v>
      </c>
      <c r="K58" s="125" t="s">
        <v>54</v>
      </c>
      <c r="L58" s="125"/>
      <c r="M58" s="125" t="s">
        <v>14</v>
      </c>
      <c r="N58" s="125"/>
      <c r="O58" s="125"/>
      <c r="P58" s="31" t="s">
        <v>15</v>
      </c>
      <c r="Q58" s="28"/>
    </row>
    <row r="59" spans="1:17" ht="15" customHeight="1">
      <c r="A59" s="28"/>
      <c r="B59" s="127" t="s">
        <v>57</v>
      </c>
      <c r="C59" s="127"/>
      <c r="D59" s="127" t="s">
        <v>58</v>
      </c>
      <c r="E59" s="127"/>
      <c r="F59" s="127"/>
      <c r="G59" s="127"/>
      <c r="H59" s="128" t="s">
        <v>54</v>
      </c>
      <c r="I59" s="128"/>
      <c r="J59" s="30" t="s">
        <v>14</v>
      </c>
      <c r="K59" s="128" t="s">
        <v>54</v>
      </c>
      <c r="L59" s="128"/>
      <c r="M59" s="128" t="s">
        <v>14</v>
      </c>
      <c r="N59" s="128"/>
      <c r="O59" s="128"/>
      <c r="P59" s="30" t="s">
        <v>15</v>
      </c>
      <c r="Q59" s="28"/>
    </row>
    <row r="60" spans="1:17" ht="15" customHeight="1">
      <c r="A60" s="28"/>
      <c r="B60" s="124" t="s">
        <v>59</v>
      </c>
      <c r="C60" s="124"/>
      <c r="D60" s="124" t="s">
        <v>60</v>
      </c>
      <c r="E60" s="124"/>
      <c r="F60" s="124"/>
      <c r="G60" s="124"/>
      <c r="H60" s="125" t="s">
        <v>1721</v>
      </c>
      <c r="I60" s="125"/>
      <c r="J60" s="31" t="s">
        <v>1720</v>
      </c>
      <c r="K60" s="125" t="s">
        <v>63</v>
      </c>
      <c r="L60" s="125"/>
      <c r="M60" s="126">
        <v>1287146.73</v>
      </c>
      <c r="N60" s="126"/>
      <c r="O60" s="126"/>
      <c r="P60" s="31" t="s">
        <v>64</v>
      </c>
      <c r="Q60" s="28"/>
    </row>
    <row r="61" spans="1:17" ht="15" customHeight="1">
      <c r="A61" s="28"/>
      <c r="B61" s="124" t="s">
        <v>65</v>
      </c>
      <c r="C61" s="124"/>
      <c r="D61" s="124" t="s">
        <v>66</v>
      </c>
      <c r="E61" s="124"/>
      <c r="F61" s="124"/>
      <c r="G61" s="124"/>
      <c r="H61" s="125" t="s">
        <v>1719</v>
      </c>
      <c r="I61" s="125"/>
      <c r="J61" s="31" t="s">
        <v>1718</v>
      </c>
      <c r="K61" s="125" t="s">
        <v>69</v>
      </c>
      <c r="L61" s="125"/>
      <c r="M61" s="126">
        <v>1283619.3700000001</v>
      </c>
      <c r="N61" s="126"/>
      <c r="O61" s="126"/>
      <c r="P61" s="31" t="s">
        <v>70</v>
      </c>
      <c r="Q61" s="28"/>
    </row>
    <row r="62" spans="1:17" ht="15" customHeight="1">
      <c r="A62" s="28"/>
      <c r="B62" s="127" t="s">
        <v>71</v>
      </c>
      <c r="C62" s="127"/>
      <c r="D62" s="127" t="s">
        <v>72</v>
      </c>
      <c r="E62" s="127"/>
      <c r="F62" s="127"/>
      <c r="G62" s="127"/>
      <c r="H62" s="128" t="s">
        <v>73</v>
      </c>
      <c r="I62" s="128"/>
      <c r="J62" s="30" t="s">
        <v>74</v>
      </c>
      <c r="K62" s="128" t="s">
        <v>75</v>
      </c>
      <c r="L62" s="128"/>
      <c r="M62" s="129">
        <v>1282842.3700000001</v>
      </c>
      <c r="N62" s="129"/>
      <c r="O62" s="129"/>
      <c r="P62" s="30" t="s">
        <v>76</v>
      </c>
      <c r="Q62" s="28"/>
    </row>
    <row r="63" spans="1:17" ht="15" customHeight="1">
      <c r="A63" s="28"/>
      <c r="B63" s="127" t="s">
        <v>77</v>
      </c>
      <c r="C63" s="127"/>
      <c r="D63" s="127" t="s">
        <v>78</v>
      </c>
      <c r="E63" s="127"/>
      <c r="F63" s="127"/>
      <c r="G63" s="127"/>
      <c r="H63" s="128" t="s">
        <v>1003</v>
      </c>
      <c r="I63" s="128"/>
      <c r="J63" s="30" t="s">
        <v>1717</v>
      </c>
      <c r="K63" s="128" t="s">
        <v>81</v>
      </c>
      <c r="L63" s="128"/>
      <c r="M63" s="128" t="s">
        <v>82</v>
      </c>
      <c r="N63" s="128"/>
      <c r="O63" s="128"/>
      <c r="P63" s="30" t="s">
        <v>83</v>
      </c>
      <c r="Q63" s="28"/>
    </row>
    <row r="64" spans="1:17" ht="21" customHeight="1">
      <c r="A64" s="28"/>
      <c r="B64" s="124" t="s">
        <v>84</v>
      </c>
      <c r="C64" s="124"/>
      <c r="D64" s="124" t="s">
        <v>85</v>
      </c>
      <c r="E64" s="124"/>
      <c r="F64" s="124"/>
      <c r="G64" s="124"/>
      <c r="H64" s="125" t="s">
        <v>86</v>
      </c>
      <c r="I64" s="125"/>
      <c r="J64" s="31" t="s">
        <v>87</v>
      </c>
      <c r="K64" s="125" t="s">
        <v>88</v>
      </c>
      <c r="L64" s="125"/>
      <c r="M64" s="125" t="s">
        <v>89</v>
      </c>
      <c r="N64" s="125"/>
      <c r="O64" s="125"/>
      <c r="P64" s="31" t="s">
        <v>90</v>
      </c>
      <c r="Q64" s="28"/>
    </row>
    <row r="65" spans="1:17" ht="15" customHeight="1">
      <c r="A65" s="28"/>
      <c r="B65" s="127" t="s">
        <v>91</v>
      </c>
      <c r="C65" s="127"/>
      <c r="D65" s="127" t="s">
        <v>92</v>
      </c>
      <c r="E65" s="127"/>
      <c r="F65" s="127"/>
      <c r="G65" s="127"/>
      <c r="H65" s="128" t="s">
        <v>86</v>
      </c>
      <c r="I65" s="128"/>
      <c r="J65" s="30" t="s">
        <v>87</v>
      </c>
      <c r="K65" s="128" t="s">
        <v>88</v>
      </c>
      <c r="L65" s="128"/>
      <c r="M65" s="128" t="s">
        <v>89</v>
      </c>
      <c r="N65" s="128"/>
      <c r="O65" s="128"/>
      <c r="P65" s="30" t="s">
        <v>90</v>
      </c>
      <c r="Q65" s="28"/>
    </row>
    <row r="66" spans="1:17" ht="15" customHeight="1">
      <c r="A66" s="28"/>
      <c r="B66" s="124" t="s">
        <v>93</v>
      </c>
      <c r="C66" s="124"/>
      <c r="D66" s="124" t="s">
        <v>94</v>
      </c>
      <c r="E66" s="124"/>
      <c r="F66" s="124"/>
      <c r="G66" s="124"/>
      <c r="H66" s="125" t="s">
        <v>95</v>
      </c>
      <c r="I66" s="125"/>
      <c r="J66" s="31" t="s">
        <v>96</v>
      </c>
      <c r="K66" s="125" t="s">
        <v>97</v>
      </c>
      <c r="L66" s="125"/>
      <c r="M66" s="125" t="s">
        <v>98</v>
      </c>
      <c r="N66" s="125"/>
      <c r="O66" s="125"/>
      <c r="P66" s="31" t="s">
        <v>99</v>
      </c>
      <c r="Q66" s="28"/>
    </row>
    <row r="67" spans="1:17" ht="15" customHeight="1">
      <c r="A67" s="28"/>
      <c r="B67" s="124" t="s">
        <v>100</v>
      </c>
      <c r="C67" s="124"/>
      <c r="D67" s="124" t="s">
        <v>101</v>
      </c>
      <c r="E67" s="124"/>
      <c r="F67" s="124"/>
      <c r="G67" s="124"/>
      <c r="H67" s="125" t="s">
        <v>95</v>
      </c>
      <c r="I67" s="125"/>
      <c r="J67" s="31" t="s">
        <v>96</v>
      </c>
      <c r="K67" s="125" t="s">
        <v>97</v>
      </c>
      <c r="L67" s="125"/>
      <c r="M67" s="125" t="s">
        <v>98</v>
      </c>
      <c r="N67" s="125"/>
      <c r="O67" s="125"/>
      <c r="P67" s="31" t="s">
        <v>99</v>
      </c>
      <c r="Q67" s="28"/>
    </row>
    <row r="68" spans="1:17" ht="0.9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0.95" customHeight="1">
      <c r="A69" s="28"/>
      <c r="B69" s="28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28"/>
    </row>
    <row r="70" spans="1:17" ht="0.9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5" customHeight="1">
      <c r="A71" s="28"/>
      <c r="B71" s="127" t="s">
        <v>102</v>
      </c>
      <c r="C71" s="127"/>
      <c r="D71" s="127" t="s">
        <v>103</v>
      </c>
      <c r="E71" s="127"/>
      <c r="F71" s="127"/>
      <c r="G71" s="127"/>
      <c r="H71" s="128" t="s">
        <v>95</v>
      </c>
      <c r="I71" s="128"/>
      <c r="J71" s="30" t="s">
        <v>96</v>
      </c>
      <c r="K71" s="128" t="s">
        <v>97</v>
      </c>
      <c r="L71" s="128"/>
      <c r="M71" s="128" t="s">
        <v>98</v>
      </c>
      <c r="N71" s="128"/>
      <c r="O71" s="128"/>
      <c r="P71" s="30" t="s">
        <v>99</v>
      </c>
      <c r="Q71" s="28"/>
    </row>
    <row r="72" spans="1:17" ht="15" customHeight="1">
      <c r="A72" s="90"/>
      <c r="B72" s="66"/>
      <c r="C72" s="66">
        <v>639</v>
      </c>
      <c r="D72" s="124" t="s">
        <v>1747</v>
      </c>
      <c r="E72" s="124"/>
      <c r="F72" s="124"/>
      <c r="G72" s="124"/>
      <c r="H72" s="129">
        <v>47714</v>
      </c>
      <c r="I72" s="129"/>
      <c r="J72" s="67">
        <v>-7624.52</v>
      </c>
      <c r="K72" s="67">
        <v>40089.480000000003</v>
      </c>
      <c r="L72" s="67"/>
      <c r="M72" s="129">
        <v>36146.35</v>
      </c>
      <c r="N72" s="129"/>
      <c r="O72" s="129"/>
      <c r="P72" s="51">
        <f>M72/K72</f>
        <v>0.90164177734408113</v>
      </c>
      <c r="Q72" s="72"/>
    </row>
    <row r="73" spans="1:17" ht="15" customHeight="1">
      <c r="A73" s="28"/>
      <c r="B73" s="124" t="s">
        <v>930</v>
      </c>
      <c r="C73" s="124"/>
      <c r="D73" s="124" t="s">
        <v>931</v>
      </c>
      <c r="E73" s="124"/>
      <c r="F73" s="124"/>
      <c r="G73" s="124"/>
      <c r="H73" s="125" t="s">
        <v>145</v>
      </c>
      <c r="I73" s="125"/>
      <c r="J73" s="31" t="s">
        <v>1715</v>
      </c>
      <c r="K73" s="125" t="s">
        <v>1715</v>
      </c>
      <c r="L73" s="125"/>
      <c r="M73" s="125" t="s">
        <v>14</v>
      </c>
      <c r="N73" s="125"/>
      <c r="O73" s="125"/>
      <c r="P73" s="31" t="s">
        <v>15</v>
      </c>
      <c r="Q73" s="28"/>
    </row>
    <row r="74" spans="1:17" ht="15" customHeight="1">
      <c r="A74" s="28"/>
      <c r="B74" s="124" t="s">
        <v>932</v>
      </c>
      <c r="C74" s="124"/>
      <c r="D74" s="124" t="s">
        <v>933</v>
      </c>
      <c r="E74" s="124"/>
      <c r="F74" s="124"/>
      <c r="G74" s="124"/>
      <c r="H74" s="125" t="s">
        <v>145</v>
      </c>
      <c r="I74" s="125"/>
      <c r="J74" s="31" t="s">
        <v>1715</v>
      </c>
      <c r="K74" s="125" t="s">
        <v>1715</v>
      </c>
      <c r="L74" s="125"/>
      <c r="M74" s="125" t="s">
        <v>14</v>
      </c>
      <c r="N74" s="125"/>
      <c r="O74" s="125"/>
      <c r="P74" s="31" t="s">
        <v>15</v>
      </c>
      <c r="Q74" s="28"/>
    </row>
    <row r="75" spans="1:17" ht="15" customHeight="1">
      <c r="A75" s="28"/>
      <c r="B75" s="124" t="s">
        <v>934</v>
      </c>
      <c r="C75" s="124"/>
      <c r="D75" s="124" t="s">
        <v>935</v>
      </c>
      <c r="E75" s="124"/>
      <c r="F75" s="124"/>
      <c r="G75" s="124"/>
      <c r="H75" s="125" t="s">
        <v>145</v>
      </c>
      <c r="I75" s="125"/>
      <c r="J75" s="31" t="s">
        <v>1715</v>
      </c>
      <c r="K75" s="125" t="s">
        <v>1715</v>
      </c>
      <c r="L75" s="125"/>
      <c r="M75" s="125" t="s">
        <v>14</v>
      </c>
      <c r="N75" s="125"/>
      <c r="O75" s="125"/>
      <c r="P75" s="31" t="s">
        <v>15</v>
      </c>
      <c r="Q75" s="28"/>
    </row>
    <row r="76" spans="1:17" ht="15" customHeight="1">
      <c r="A76" s="28"/>
      <c r="B76" s="124" t="s">
        <v>936</v>
      </c>
      <c r="C76" s="124"/>
      <c r="D76" s="124" t="s">
        <v>937</v>
      </c>
      <c r="E76" s="124"/>
      <c r="F76" s="124"/>
      <c r="G76" s="124"/>
      <c r="H76" s="125" t="s">
        <v>145</v>
      </c>
      <c r="I76" s="125"/>
      <c r="J76" s="31" t="s">
        <v>1715</v>
      </c>
      <c r="K76" s="125" t="s">
        <v>1715</v>
      </c>
      <c r="L76" s="125"/>
      <c r="M76" s="125" t="s">
        <v>14</v>
      </c>
      <c r="N76" s="125"/>
      <c r="O76" s="125"/>
      <c r="P76" s="31" t="s">
        <v>15</v>
      </c>
      <c r="Q76" s="28"/>
    </row>
    <row r="77" spans="1:17" ht="15" customHeight="1">
      <c r="A77" s="28"/>
      <c r="B77" s="127" t="s">
        <v>940</v>
      </c>
      <c r="C77" s="127"/>
      <c r="D77" s="127" t="s">
        <v>941</v>
      </c>
      <c r="E77" s="127"/>
      <c r="F77" s="127"/>
      <c r="G77" s="127"/>
      <c r="H77" s="128" t="s">
        <v>145</v>
      </c>
      <c r="I77" s="128"/>
      <c r="J77" s="30" t="s">
        <v>1715</v>
      </c>
      <c r="K77" s="128" t="s">
        <v>1715</v>
      </c>
      <c r="L77" s="128"/>
      <c r="M77" s="128" t="s">
        <v>14</v>
      </c>
      <c r="N77" s="128"/>
      <c r="O77" s="128"/>
      <c r="P77" s="30" t="s">
        <v>15</v>
      </c>
      <c r="Q77" s="28"/>
    </row>
    <row r="78" spans="1:17" ht="15" customHeight="1">
      <c r="A78" s="28"/>
      <c r="B78" s="159" t="s">
        <v>1274</v>
      </c>
      <c r="C78" s="159"/>
      <c r="D78" s="159" t="s">
        <v>1273</v>
      </c>
      <c r="E78" s="159"/>
      <c r="F78" s="159"/>
      <c r="G78" s="159"/>
      <c r="H78" s="160" t="s">
        <v>1268</v>
      </c>
      <c r="I78" s="160"/>
      <c r="J78" s="42" t="s">
        <v>1272</v>
      </c>
      <c r="K78" s="160" t="s">
        <v>1271</v>
      </c>
      <c r="L78" s="160"/>
      <c r="M78" s="160" t="s">
        <v>1713</v>
      </c>
      <c r="N78" s="160"/>
      <c r="O78" s="160"/>
      <c r="P78" s="42" t="s">
        <v>1712</v>
      </c>
      <c r="Q78" s="28"/>
    </row>
    <row r="79" spans="1:17" ht="15" customHeight="1">
      <c r="A79" s="28"/>
      <c r="B79" s="137" t="s">
        <v>985</v>
      </c>
      <c r="C79" s="137"/>
      <c r="D79" s="137" t="s">
        <v>984</v>
      </c>
      <c r="E79" s="137"/>
      <c r="F79" s="137"/>
      <c r="G79" s="137"/>
      <c r="H79" s="138" t="s">
        <v>1268</v>
      </c>
      <c r="I79" s="138"/>
      <c r="J79" s="33" t="s">
        <v>1272</v>
      </c>
      <c r="K79" s="138" t="s">
        <v>1271</v>
      </c>
      <c r="L79" s="138"/>
      <c r="M79" s="138" t="s">
        <v>1713</v>
      </c>
      <c r="N79" s="138"/>
      <c r="O79" s="138"/>
      <c r="P79" s="33" t="s">
        <v>1712</v>
      </c>
      <c r="Q79" s="28"/>
    </row>
    <row r="80" spans="1:17" ht="15" customHeight="1">
      <c r="A80" s="28"/>
      <c r="B80" s="124" t="s">
        <v>7</v>
      </c>
      <c r="C80" s="124"/>
      <c r="D80" s="124" t="s">
        <v>8</v>
      </c>
      <c r="E80" s="124"/>
      <c r="F80" s="124"/>
      <c r="G80" s="124"/>
      <c r="H80" s="125" t="s">
        <v>1268</v>
      </c>
      <c r="I80" s="125"/>
      <c r="J80" s="31" t="s">
        <v>1272</v>
      </c>
      <c r="K80" s="125" t="s">
        <v>1271</v>
      </c>
      <c r="L80" s="125"/>
      <c r="M80" s="125" t="s">
        <v>1713</v>
      </c>
      <c r="N80" s="125"/>
      <c r="O80" s="125"/>
      <c r="P80" s="31" t="s">
        <v>1712</v>
      </c>
      <c r="Q80" s="28"/>
    </row>
    <row r="81" spans="1:17" ht="15" customHeight="1">
      <c r="A81" s="28"/>
      <c r="B81" s="124" t="s">
        <v>46</v>
      </c>
      <c r="C81" s="124"/>
      <c r="D81" s="124" t="s">
        <v>47</v>
      </c>
      <c r="E81" s="124"/>
      <c r="F81" s="124"/>
      <c r="G81" s="124"/>
      <c r="H81" s="125" t="s">
        <v>312</v>
      </c>
      <c r="I81" s="125"/>
      <c r="J81" s="31" t="s">
        <v>482</v>
      </c>
      <c r="K81" s="125" t="s">
        <v>14</v>
      </c>
      <c r="L81" s="125"/>
      <c r="M81" s="125" t="s">
        <v>14</v>
      </c>
      <c r="N81" s="125"/>
      <c r="O81" s="125"/>
      <c r="P81" s="31" t="s">
        <v>15</v>
      </c>
      <c r="Q81" s="28"/>
    </row>
    <row r="82" spans="1:17" ht="15" customHeight="1">
      <c r="A82" s="28"/>
      <c r="B82" s="124" t="s">
        <v>59</v>
      </c>
      <c r="C82" s="124"/>
      <c r="D82" s="124" t="s">
        <v>60</v>
      </c>
      <c r="E82" s="124"/>
      <c r="F82" s="124"/>
      <c r="G82" s="124"/>
      <c r="H82" s="125" t="s">
        <v>312</v>
      </c>
      <c r="I82" s="125"/>
      <c r="J82" s="31" t="s">
        <v>482</v>
      </c>
      <c r="K82" s="125" t="s">
        <v>14</v>
      </c>
      <c r="L82" s="125"/>
      <c r="M82" s="125" t="s">
        <v>14</v>
      </c>
      <c r="N82" s="125"/>
      <c r="O82" s="125"/>
      <c r="P82" s="31" t="s">
        <v>15</v>
      </c>
      <c r="Q82" s="28"/>
    </row>
    <row r="83" spans="1:17" ht="15" customHeight="1">
      <c r="A83" s="28"/>
      <c r="B83" s="124" t="s">
        <v>65</v>
      </c>
      <c r="C83" s="124"/>
      <c r="D83" s="124" t="s">
        <v>66</v>
      </c>
      <c r="E83" s="124"/>
      <c r="F83" s="124"/>
      <c r="G83" s="124"/>
      <c r="H83" s="125" t="s">
        <v>312</v>
      </c>
      <c r="I83" s="125"/>
      <c r="J83" s="31" t="s">
        <v>482</v>
      </c>
      <c r="K83" s="125" t="s">
        <v>14</v>
      </c>
      <c r="L83" s="125"/>
      <c r="M83" s="125" t="s">
        <v>14</v>
      </c>
      <c r="N83" s="125"/>
      <c r="O83" s="125"/>
      <c r="P83" s="31" t="s">
        <v>15</v>
      </c>
      <c r="Q83" s="28"/>
    </row>
    <row r="84" spans="1:17" ht="15" customHeight="1">
      <c r="A84" s="28"/>
      <c r="B84" s="127" t="s">
        <v>77</v>
      </c>
      <c r="C84" s="127"/>
      <c r="D84" s="127" t="s">
        <v>78</v>
      </c>
      <c r="E84" s="127"/>
      <c r="F84" s="127"/>
      <c r="G84" s="127"/>
      <c r="H84" s="128" t="s">
        <v>312</v>
      </c>
      <c r="I84" s="128"/>
      <c r="J84" s="30" t="s">
        <v>482</v>
      </c>
      <c r="K84" s="128" t="s">
        <v>14</v>
      </c>
      <c r="L84" s="128"/>
      <c r="M84" s="128" t="s">
        <v>14</v>
      </c>
      <c r="N84" s="128"/>
      <c r="O84" s="128"/>
      <c r="P84" s="30" t="s">
        <v>15</v>
      </c>
      <c r="Q84" s="28"/>
    </row>
    <row r="85" spans="1:17" ht="20.100000000000001" customHeight="1">
      <c r="A85" s="28"/>
      <c r="B85" s="124" t="s">
        <v>117</v>
      </c>
      <c r="C85" s="124"/>
      <c r="D85" s="124" t="s">
        <v>118</v>
      </c>
      <c r="E85" s="124"/>
      <c r="F85" s="124"/>
      <c r="G85" s="124"/>
      <c r="H85" s="125" t="s">
        <v>136</v>
      </c>
      <c r="I85" s="125"/>
      <c r="J85" s="31" t="s">
        <v>1714</v>
      </c>
      <c r="K85" s="125" t="s">
        <v>1271</v>
      </c>
      <c r="L85" s="125"/>
      <c r="M85" s="125" t="s">
        <v>1713</v>
      </c>
      <c r="N85" s="125"/>
      <c r="O85" s="125"/>
      <c r="P85" s="31" t="s">
        <v>1712</v>
      </c>
      <c r="Q85" s="28"/>
    </row>
    <row r="86" spans="1:17" ht="20.100000000000001" customHeight="1">
      <c r="A86" s="28"/>
      <c r="B86" s="124" t="s">
        <v>134</v>
      </c>
      <c r="C86" s="124"/>
      <c r="D86" s="124" t="s">
        <v>135</v>
      </c>
      <c r="E86" s="124"/>
      <c r="F86" s="124"/>
      <c r="G86" s="124"/>
      <c r="H86" s="125" t="s">
        <v>136</v>
      </c>
      <c r="I86" s="125"/>
      <c r="J86" s="31" t="s">
        <v>1714</v>
      </c>
      <c r="K86" s="125" t="s">
        <v>1271</v>
      </c>
      <c r="L86" s="125"/>
      <c r="M86" s="125" t="s">
        <v>1713</v>
      </c>
      <c r="N86" s="125"/>
      <c r="O86" s="125"/>
      <c r="P86" s="31" t="s">
        <v>1712</v>
      </c>
      <c r="Q86" s="28"/>
    </row>
    <row r="87" spans="1:17" ht="15" customHeight="1">
      <c r="A87" s="28"/>
      <c r="B87" s="124" t="s">
        <v>141</v>
      </c>
      <c r="C87" s="124"/>
      <c r="D87" s="124" t="s">
        <v>142</v>
      </c>
      <c r="E87" s="124"/>
      <c r="F87" s="124"/>
      <c r="G87" s="124"/>
      <c r="H87" s="125" t="s">
        <v>136</v>
      </c>
      <c r="I87" s="125"/>
      <c r="J87" s="31" t="s">
        <v>1714</v>
      </c>
      <c r="K87" s="125" t="s">
        <v>1271</v>
      </c>
      <c r="L87" s="125"/>
      <c r="M87" s="125" t="s">
        <v>1713</v>
      </c>
      <c r="N87" s="125"/>
      <c r="O87" s="125"/>
      <c r="P87" s="31" t="s">
        <v>1712</v>
      </c>
      <c r="Q87" s="28"/>
    </row>
    <row r="88" spans="1:17" ht="15" customHeight="1">
      <c r="A88" s="28"/>
      <c r="B88" s="127" t="s">
        <v>143</v>
      </c>
      <c r="C88" s="127"/>
      <c r="D88" s="127" t="s">
        <v>144</v>
      </c>
      <c r="E88" s="127"/>
      <c r="F88" s="127"/>
      <c r="G88" s="127"/>
      <c r="H88" s="128" t="s">
        <v>145</v>
      </c>
      <c r="I88" s="128"/>
      <c r="J88" s="30" t="s">
        <v>1139</v>
      </c>
      <c r="K88" s="128" t="s">
        <v>1139</v>
      </c>
      <c r="L88" s="128"/>
      <c r="M88" s="128" t="s">
        <v>1145</v>
      </c>
      <c r="N88" s="128"/>
      <c r="O88" s="128"/>
      <c r="P88" s="30" t="s">
        <v>1711</v>
      </c>
      <c r="Q88" s="28"/>
    </row>
    <row r="89" spans="1:17" ht="15" customHeight="1">
      <c r="A89" s="28"/>
      <c r="B89" s="127" t="s">
        <v>149</v>
      </c>
      <c r="C89" s="127"/>
      <c r="D89" s="127" t="s">
        <v>150</v>
      </c>
      <c r="E89" s="127"/>
      <c r="F89" s="127"/>
      <c r="G89" s="127"/>
      <c r="H89" s="128" t="s">
        <v>136</v>
      </c>
      <c r="I89" s="128"/>
      <c r="J89" s="30" t="s">
        <v>151</v>
      </c>
      <c r="K89" s="128" t="s">
        <v>152</v>
      </c>
      <c r="L89" s="128"/>
      <c r="M89" s="128" t="s">
        <v>153</v>
      </c>
      <c r="N89" s="128"/>
      <c r="O89" s="128"/>
      <c r="P89" s="30" t="s">
        <v>154</v>
      </c>
      <c r="Q89" s="28"/>
    </row>
    <row r="90" spans="1:17" ht="15" customHeight="1">
      <c r="A90" s="28"/>
      <c r="B90" s="127" t="s">
        <v>155</v>
      </c>
      <c r="C90" s="127"/>
      <c r="D90" s="127" t="s">
        <v>156</v>
      </c>
      <c r="E90" s="127"/>
      <c r="F90" s="127"/>
      <c r="G90" s="127"/>
      <c r="H90" s="128" t="s">
        <v>145</v>
      </c>
      <c r="I90" s="128"/>
      <c r="J90" s="30" t="s">
        <v>157</v>
      </c>
      <c r="K90" s="128" t="s">
        <v>157</v>
      </c>
      <c r="L90" s="128"/>
      <c r="M90" s="128" t="s">
        <v>158</v>
      </c>
      <c r="N90" s="128"/>
      <c r="O90" s="128"/>
      <c r="P90" s="30" t="s">
        <v>159</v>
      </c>
      <c r="Q90" s="28"/>
    </row>
    <row r="91" spans="1:17" ht="0.95" customHeight="1" thickBo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0.95" customHeight="1">
      <c r="A92" s="28"/>
      <c r="B92" s="28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28"/>
    </row>
    <row r="93" spans="1:17" ht="0.9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5" customHeight="1">
      <c r="A94" s="28"/>
      <c r="B94" s="135"/>
      <c r="C94" s="135"/>
      <c r="D94" s="135" t="s">
        <v>1213</v>
      </c>
      <c r="E94" s="135"/>
      <c r="F94" s="135"/>
      <c r="G94" s="135"/>
      <c r="H94" s="136" t="s">
        <v>1208</v>
      </c>
      <c r="I94" s="136"/>
      <c r="J94" s="38" t="s">
        <v>1710</v>
      </c>
      <c r="K94" s="136" t="s">
        <v>1709</v>
      </c>
      <c r="L94" s="136"/>
      <c r="M94" s="143">
        <v>1521229.25</v>
      </c>
      <c r="N94" s="143"/>
      <c r="O94" s="143"/>
      <c r="P94" s="38" t="s">
        <v>1708</v>
      </c>
      <c r="Q94" s="28"/>
    </row>
    <row r="95" spans="1:17" ht="15" customHeight="1">
      <c r="A95" s="28"/>
      <c r="B95" s="131" t="s">
        <v>1212</v>
      </c>
      <c r="C95" s="131"/>
      <c r="D95" s="131" t="s">
        <v>1211</v>
      </c>
      <c r="E95" s="131"/>
      <c r="F95" s="131"/>
      <c r="G95" s="131"/>
      <c r="H95" s="132" t="s">
        <v>1208</v>
      </c>
      <c r="I95" s="132"/>
      <c r="J95" s="37" t="s">
        <v>1710</v>
      </c>
      <c r="K95" s="132" t="s">
        <v>1709</v>
      </c>
      <c r="L95" s="132"/>
      <c r="M95" s="133">
        <v>1521229.25</v>
      </c>
      <c r="N95" s="133"/>
      <c r="O95" s="133"/>
      <c r="P95" s="37" t="s">
        <v>1708</v>
      </c>
      <c r="Q95" s="28"/>
    </row>
    <row r="96" spans="1:17" ht="15" customHeight="1">
      <c r="A96" s="28"/>
      <c r="B96" s="140" t="s">
        <v>1210</v>
      </c>
      <c r="C96" s="140"/>
      <c r="D96" s="140" t="s">
        <v>1209</v>
      </c>
      <c r="E96" s="140"/>
      <c r="F96" s="140"/>
      <c r="G96" s="140"/>
      <c r="H96" s="141" t="s">
        <v>1208</v>
      </c>
      <c r="I96" s="141"/>
      <c r="J96" s="36" t="s">
        <v>1710</v>
      </c>
      <c r="K96" s="141" t="s">
        <v>1709</v>
      </c>
      <c r="L96" s="141"/>
      <c r="M96" s="142">
        <v>1521229.25</v>
      </c>
      <c r="N96" s="142"/>
      <c r="O96" s="142"/>
      <c r="P96" s="36" t="s">
        <v>1708</v>
      </c>
      <c r="Q96" s="28"/>
    </row>
    <row r="97" spans="1:17" ht="15" customHeight="1">
      <c r="A97" s="28"/>
      <c r="B97" s="159" t="s">
        <v>1707</v>
      </c>
      <c r="C97" s="159"/>
      <c r="D97" s="159" t="s">
        <v>1706</v>
      </c>
      <c r="E97" s="159"/>
      <c r="F97" s="159"/>
      <c r="G97" s="159"/>
      <c r="H97" s="160" t="s">
        <v>1705</v>
      </c>
      <c r="I97" s="160"/>
      <c r="J97" s="42" t="s">
        <v>1704</v>
      </c>
      <c r="K97" s="160" t="s">
        <v>1703</v>
      </c>
      <c r="L97" s="160"/>
      <c r="M97" s="160" t="s">
        <v>1702</v>
      </c>
      <c r="N97" s="160"/>
      <c r="O97" s="160"/>
      <c r="P97" s="42" t="s">
        <v>1701</v>
      </c>
      <c r="Q97" s="28"/>
    </row>
    <row r="98" spans="1:17" ht="15" customHeight="1">
      <c r="A98" s="28"/>
      <c r="B98" s="137" t="s">
        <v>985</v>
      </c>
      <c r="C98" s="137"/>
      <c r="D98" s="137" t="s">
        <v>984</v>
      </c>
      <c r="E98" s="137"/>
      <c r="F98" s="137"/>
      <c r="G98" s="137"/>
      <c r="H98" s="138" t="s">
        <v>1705</v>
      </c>
      <c r="I98" s="138"/>
      <c r="J98" s="33" t="s">
        <v>1704</v>
      </c>
      <c r="K98" s="138" t="s">
        <v>1703</v>
      </c>
      <c r="L98" s="138"/>
      <c r="M98" s="138" t="s">
        <v>1702</v>
      </c>
      <c r="N98" s="138"/>
      <c r="O98" s="138"/>
      <c r="P98" s="33" t="s">
        <v>1701</v>
      </c>
      <c r="Q98" s="28"/>
    </row>
    <row r="99" spans="1:17" ht="15" customHeight="1">
      <c r="A99" s="28"/>
      <c r="B99" s="124" t="s">
        <v>16</v>
      </c>
      <c r="C99" s="124"/>
      <c r="D99" s="124" t="s">
        <v>17</v>
      </c>
      <c r="E99" s="124"/>
      <c r="F99" s="124"/>
      <c r="G99" s="124"/>
      <c r="H99" s="125" t="s">
        <v>1700</v>
      </c>
      <c r="I99" s="125"/>
      <c r="J99" s="31" t="s">
        <v>1699</v>
      </c>
      <c r="K99" s="125" t="s">
        <v>1698</v>
      </c>
      <c r="L99" s="125"/>
      <c r="M99" s="125" t="s">
        <v>1697</v>
      </c>
      <c r="N99" s="125"/>
      <c r="O99" s="125"/>
      <c r="P99" s="31" t="s">
        <v>1696</v>
      </c>
      <c r="Q99" s="28"/>
    </row>
    <row r="100" spans="1:17" ht="15" customHeight="1">
      <c r="A100" s="28"/>
      <c r="B100" s="124" t="s">
        <v>169</v>
      </c>
      <c r="C100" s="124"/>
      <c r="D100" s="124" t="s">
        <v>170</v>
      </c>
      <c r="E100" s="124"/>
      <c r="F100" s="124"/>
      <c r="G100" s="124"/>
      <c r="H100" s="125" t="s">
        <v>1695</v>
      </c>
      <c r="I100" s="125"/>
      <c r="J100" s="31" t="s">
        <v>1694</v>
      </c>
      <c r="K100" s="125" t="s">
        <v>1693</v>
      </c>
      <c r="L100" s="125"/>
      <c r="M100" s="125" t="s">
        <v>1692</v>
      </c>
      <c r="N100" s="125"/>
      <c r="O100" s="125"/>
      <c r="P100" s="31" t="s">
        <v>1691</v>
      </c>
      <c r="Q100" s="28"/>
    </row>
    <row r="101" spans="1:17" ht="15" customHeight="1">
      <c r="A101" s="28"/>
      <c r="B101" s="124" t="s">
        <v>176</v>
      </c>
      <c r="C101" s="124"/>
      <c r="D101" s="124" t="s">
        <v>177</v>
      </c>
      <c r="E101" s="124"/>
      <c r="F101" s="124"/>
      <c r="G101" s="124"/>
      <c r="H101" s="125" t="s">
        <v>1690</v>
      </c>
      <c r="I101" s="125"/>
      <c r="J101" s="31" t="s">
        <v>1689</v>
      </c>
      <c r="K101" s="125" t="s">
        <v>1142</v>
      </c>
      <c r="L101" s="125"/>
      <c r="M101" s="125" t="s">
        <v>1688</v>
      </c>
      <c r="N101" s="125"/>
      <c r="O101" s="125"/>
      <c r="P101" s="31" t="s">
        <v>1687</v>
      </c>
      <c r="Q101" s="28"/>
    </row>
    <row r="102" spans="1:17" ht="15" customHeight="1">
      <c r="A102" s="28"/>
      <c r="B102" s="124" t="s">
        <v>183</v>
      </c>
      <c r="C102" s="124"/>
      <c r="D102" s="124" t="s">
        <v>184</v>
      </c>
      <c r="E102" s="124"/>
      <c r="F102" s="124"/>
      <c r="G102" s="124"/>
      <c r="H102" s="125" t="s">
        <v>1690</v>
      </c>
      <c r="I102" s="125"/>
      <c r="J102" s="31" t="s">
        <v>1689</v>
      </c>
      <c r="K102" s="125" t="s">
        <v>1142</v>
      </c>
      <c r="L102" s="125"/>
      <c r="M102" s="125" t="s">
        <v>1688</v>
      </c>
      <c r="N102" s="125"/>
      <c r="O102" s="125"/>
      <c r="P102" s="31" t="s">
        <v>1687</v>
      </c>
      <c r="Q102" s="28"/>
    </row>
    <row r="103" spans="1:17" ht="15" customHeight="1">
      <c r="A103" s="28"/>
      <c r="B103" s="127" t="s">
        <v>190</v>
      </c>
      <c r="C103" s="127"/>
      <c r="D103" s="127" t="s">
        <v>191</v>
      </c>
      <c r="E103" s="127"/>
      <c r="F103" s="127"/>
      <c r="G103" s="127"/>
      <c r="H103" s="128" t="s">
        <v>1690</v>
      </c>
      <c r="I103" s="128"/>
      <c r="J103" s="30" t="s">
        <v>1689</v>
      </c>
      <c r="K103" s="128" t="s">
        <v>1142</v>
      </c>
      <c r="L103" s="128"/>
      <c r="M103" s="128" t="s">
        <v>1688</v>
      </c>
      <c r="N103" s="128"/>
      <c r="O103" s="128"/>
      <c r="P103" s="30" t="s">
        <v>1687</v>
      </c>
      <c r="Q103" s="28"/>
    </row>
    <row r="104" spans="1:17" ht="15" customHeight="1">
      <c r="A104" s="28"/>
      <c r="B104" s="124" t="s">
        <v>208</v>
      </c>
      <c r="C104" s="124"/>
      <c r="D104" s="124" t="s">
        <v>209</v>
      </c>
      <c r="E104" s="124"/>
      <c r="F104" s="124"/>
      <c r="G104" s="124"/>
      <c r="H104" s="125" t="s">
        <v>1543</v>
      </c>
      <c r="I104" s="125"/>
      <c r="J104" s="31" t="s">
        <v>1686</v>
      </c>
      <c r="K104" s="125" t="s">
        <v>1685</v>
      </c>
      <c r="L104" s="125"/>
      <c r="M104" s="125" t="s">
        <v>1684</v>
      </c>
      <c r="N104" s="125"/>
      <c r="O104" s="125"/>
      <c r="P104" s="31" t="s">
        <v>1683</v>
      </c>
      <c r="Q104" s="28"/>
    </row>
    <row r="105" spans="1:17" ht="15" customHeight="1">
      <c r="A105" s="28"/>
      <c r="B105" s="124" t="s">
        <v>215</v>
      </c>
      <c r="C105" s="124"/>
      <c r="D105" s="124" t="s">
        <v>209</v>
      </c>
      <c r="E105" s="124"/>
      <c r="F105" s="124"/>
      <c r="G105" s="124"/>
      <c r="H105" s="125" t="s">
        <v>1543</v>
      </c>
      <c r="I105" s="125"/>
      <c r="J105" s="31" t="s">
        <v>1686</v>
      </c>
      <c r="K105" s="125" t="s">
        <v>1685</v>
      </c>
      <c r="L105" s="125"/>
      <c r="M105" s="125" t="s">
        <v>1684</v>
      </c>
      <c r="N105" s="125"/>
      <c r="O105" s="125"/>
      <c r="P105" s="31" t="s">
        <v>1683</v>
      </c>
      <c r="Q105" s="28"/>
    </row>
    <row r="106" spans="1:17" ht="15" customHeight="1">
      <c r="A106" s="28"/>
      <c r="B106" s="127" t="s">
        <v>222</v>
      </c>
      <c r="C106" s="127"/>
      <c r="D106" s="127" t="s">
        <v>223</v>
      </c>
      <c r="E106" s="127"/>
      <c r="F106" s="127"/>
      <c r="G106" s="127"/>
      <c r="H106" s="128" t="s">
        <v>617</v>
      </c>
      <c r="I106" s="128"/>
      <c r="J106" s="30" t="s">
        <v>1680</v>
      </c>
      <c r="K106" s="128" t="s">
        <v>1356</v>
      </c>
      <c r="L106" s="128"/>
      <c r="M106" s="128" t="s">
        <v>1682</v>
      </c>
      <c r="N106" s="128"/>
      <c r="O106" s="128"/>
      <c r="P106" s="30" t="s">
        <v>1681</v>
      </c>
      <c r="Q106" s="28"/>
    </row>
    <row r="107" spans="1:17" ht="15" customHeight="1">
      <c r="A107" s="28"/>
      <c r="B107" s="127" t="s">
        <v>241</v>
      </c>
      <c r="C107" s="127"/>
      <c r="D107" s="127" t="s">
        <v>242</v>
      </c>
      <c r="E107" s="127"/>
      <c r="F107" s="127"/>
      <c r="G107" s="127"/>
      <c r="H107" s="128" t="s">
        <v>617</v>
      </c>
      <c r="I107" s="128"/>
      <c r="J107" s="30" t="s">
        <v>162</v>
      </c>
      <c r="K107" s="128" t="s">
        <v>1680</v>
      </c>
      <c r="L107" s="128"/>
      <c r="M107" s="128" t="s">
        <v>1680</v>
      </c>
      <c r="N107" s="128"/>
      <c r="O107" s="128"/>
      <c r="P107" s="30" t="s">
        <v>309</v>
      </c>
      <c r="Q107" s="28"/>
    </row>
    <row r="108" spans="1:17" ht="15" customHeight="1">
      <c r="A108" s="28"/>
      <c r="B108" s="127" t="s">
        <v>247</v>
      </c>
      <c r="C108" s="127"/>
      <c r="D108" s="127" t="s">
        <v>248</v>
      </c>
      <c r="E108" s="127"/>
      <c r="F108" s="127"/>
      <c r="G108" s="127"/>
      <c r="H108" s="128" t="s">
        <v>715</v>
      </c>
      <c r="I108" s="128"/>
      <c r="J108" s="30" t="s">
        <v>1679</v>
      </c>
      <c r="K108" s="128" t="s">
        <v>1678</v>
      </c>
      <c r="L108" s="128"/>
      <c r="M108" s="128" t="s">
        <v>1677</v>
      </c>
      <c r="N108" s="128"/>
      <c r="O108" s="128"/>
      <c r="P108" s="30" t="s">
        <v>1676</v>
      </c>
      <c r="Q108" s="28"/>
    </row>
    <row r="109" spans="1:17" ht="15" customHeight="1">
      <c r="A109" s="28"/>
      <c r="B109" s="124" t="s">
        <v>254</v>
      </c>
      <c r="C109" s="124"/>
      <c r="D109" s="124" t="s">
        <v>255</v>
      </c>
      <c r="E109" s="124"/>
      <c r="F109" s="124"/>
      <c r="G109" s="124"/>
      <c r="H109" s="125" t="s">
        <v>1675</v>
      </c>
      <c r="I109" s="125"/>
      <c r="J109" s="31" t="s">
        <v>1674</v>
      </c>
      <c r="K109" s="125" t="s">
        <v>1673</v>
      </c>
      <c r="L109" s="125"/>
      <c r="M109" s="125" t="s">
        <v>1672</v>
      </c>
      <c r="N109" s="125"/>
      <c r="O109" s="125"/>
      <c r="P109" s="31" t="s">
        <v>1671</v>
      </c>
      <c r="Q109" s="28"/>
    </row>
    <row r="110" spans="1:17" ht="15" customHeight="1">
      <c r="A110" s="28"/>
      <c r="B110" s="124" t="s">
        <v>261</v>
      </c>
      <c r="C110" s="124"/>
      <c r="D110" s="124" t="s">
        <v>262</v>
      </c>
      <c r="E110" s="124"/>
      <c r="F110" s="124"/>
      <c r="G110" s="124"/>
      <c r="H110" s="125" t="s">
        <v>1675</v>
      </c>
      <c r="I110" s="125"/>
      <c r="J110" s="31" t="s">
        <v>1674</v>
      </c>
      <c r="K110" s="125" t="s">
        <v>1673</v>
      </c>
      <c r="L110" s="125"/>
      <c r="M110" s="125" t="s">
        <v>1672</v>
      </c>
      <c r="N110" s="125"/>
      <c r="O110" s="125"/>
      <c r="P110" s="31" t="s">
        <v>1671</v>
      </c>
      <c r="Q110" s="28"/>
    </row>
    <row r="111" spans="1:17" ht="15" customHeight="1">
      <c r="A111" s="28"/>
      <c r="B111" s="127" t="s">
        <v>263</v>
      </c>
      <c r="C111" s="127"/>
      <c r="D111" s="127" t="s">
        <v>262</v>
      </c>
      <c r="E111" s="127"/>
      <c r="F111" s="127"/>
      <c r="G111" s="127"/>
      <c r="H111" s="128" t="s">
        <v>1675</v>
      </c>
      <c r="I111" s="128"/>
      <c r="J111" s="30" t="s">
        <v>1674</v>
      </c>
      <c r="K111" s="128" t="s">
        <v>1673</v>
      </c>
      <c r="L111" s="128"/>
      <c r="M111" s="128" t="s">
        <v>1672</v>
      </c>
      <c r="N111" s="128"/>
      <c r="O111" s="128"/>
      <c r="P111" s="30" t="s">
        <v>1671</v>
      </c>
      <c r="Q111" s="28"/>
    </row>
    <row r="112" spans="1:17" ht="15" customHeight="1">
      <c r="A112" s="28"/>
      <c r="B112" s="124" t="s">
        <v>269</v>
      </c>
      <c r="C112" s="124"/>
      <c r="D112" s="124" t="s">
        <v>270</v>
      </c>
      <c r="E112" s="124"/>
      <c r="F112" s="124"/>
      <c r="G112" s="124"/>
      <c r="H112" s="125" t="s">
        <v>1670</v>
      </c>
      <c r="I112" s="125"/>
      <c r="J112" s="31" t="s">
        <v>1669</v>
      </c>
      <c r="K112" s="125" t="s">
        <v>1668</v>
      </c>
      <c r="L112" s="125"/>
      <c r="M112" s="125" t="s">
        <v>1667</v>
      </c>
      <c r="N112" s="125"/>
      <c r="O112" s="125"/>
      <c r="P112" s="31" t="s">
        <v>1666</v>
      </c>
      <c r="Q112" s="28"/>
    </row>
    <row r="113" spans="1:17" ht="15" customHeight="1">
      <c r="A113" s="28"/>
      <c r="B113" s="124" t="s">
        <v>276</v>
      </c>
      <c r="C113" s="124"/>
      <c r="D113" s="124" t="s">
        <v>277</v>
      </c>
      <c r="E113" s="124"/>
      <c r="F113" s="124"/>
      <c r="G113" s="124"/>
      <c r="H113" s="125" t="s">
        <v>1665</v>
      </c>
      <c r="I113" s="125"/>
      <c r="J113" s="31" t="s">
        <v>1664</v>
      </c>
      <c r="K113" s="125" t="s">
        <v>1663</v>
      </c>
      <c r="L113" s="125"/>
      <c r="M113" s="125" t="s">
        <v>1662</v>
      </c>
      <c r="N113" s="125"/>
      <c r="O113" s="125"/>
      <c r="P113" s="31" t="s">
        <v>1661</v>
      </c>
      <c r="Q113" s="28"/>
    </row>
    <row r="114" spans="1:17" ht="15" customHeight="1">
      <c r="A114" s="28"/>
      <c r="B114" s="124" t="s">
        <v>283</v>
      </c>
      <c r="C114" s="124"/>
      <c r="D114" s="124" t="s">
        <v>284</v>
      </c>
      <c r="E114" s="124"/>
      <c r="F114" s="124"/>
      <c r="G114" s="124"/>
      <c r="H114" s="125" t="s">
        <v>1660</v>
      </c>
      <c r="I114" s="125"/>
      <c r="J114" s="31" t="s">
        <v>1659</v>
      </c>
      <c r="K114" s="125" t="s">
        <v>1658</v>
      </c>
      <c r="L114" s="125"/>
      <c r="M114" s="125" t="s">
        <v>1657</v>
      </c>
      <c r="N114" s="125"/>
      <c r="O114" s="125"/>
      <c r="P114" s="31" t="s">
        <v>1656</v>
      </c>
      <c r="Q114" s="28"/>
    </row>
    <row r="115" spans="1:17" ht="15" customHeight="1">
      <c r="A115" s="28"/>
      <c r="B115" s="127" t="s">
        <v>290</v>
      </c>
      <c r="C115" s="127"/>
      <c r="D115" s="127" t="s">
        <v>291</v>
      </c>
      <c r="E115" s="127"/>
      <c r="F115" s="127"/>
      <c r="G115" s="127"/>
      <c r="H115" s="128" t="s">
        <v>306</v>
      </c>
      <c r="I115" s="128"/>
      <c r="J115" s="30" t="s">
        <v>1655</v>
      </c>
      <c r="K115" s="128" t="s">
        <v>1654</v>
      </c>
      <c r="L115" s="128"/>
      <c r="M115" s="128" t="s">
        <v>1653</v>
      </c>
      <c r="N115" s="128"/>
      <c r="O115" s="128"/>
      <c r="P115" s="30" t="s">
        <v>1652</v>
      </c>
      <c r="Q115" s="28"/>
    </row>
    <row r="116" spans="1:17" ht="15" customHeight="1">
      <c r="A116" s="28"/>
      <c r="B116" s="127" t="s">
        <v>297</v>
      </c>
      <c r="C116" s="127"/>
      <c r="D116" s="127" t="s">
        <v>298</v>
      </c>
      <c r="E116" s="127"/>
      <c r="F116" s="127"/>
      <c r="G116" s="127"/>
      <c r="H116" s="128" t="s">
        <v>364</v>
      </c>
      <c r="I116" s="128"/>
      <c r="J116" s="30" t="s">
        <v>1651</v>
      </c>
      <c r="K116" s="128" t="s">
        <v>1650</v>
      </c>
      <c r="L116" s="128"/>
      <c r="M116" s="128" t="s">
        <v>1650</v>
      </c>
      <c r="N116" s="128"/>
      <c r="O116" s="128"/>
      <c r="P116" s="30" t="s">
        <v>309</v>
      </c>
      <c r="Q116" s="28"/>
    </row>
    <row r="117" spans="1:17" ht="15" customHeight="1">
      <c r="A117" s="28"/>
      <c r="B117" s="127" t="s">
        <v>304</v>
      </c>
      <c r="C117" s="127"/>
      <c r="D117" s="127" t="s">
        <v>305</v>
      </c>
      <c r="E117" s="127"/>
      <c r="F117" s="127"/>
      <c r="G117" s="127"/>
      <c r="H117" s="128" t="s">
        <v>306</v>
      </c>
      <c r="I117" s="128"/>
      <c r="J117" s="30" t="s">
        <v>307</v>
      </c>
      <c r="K117" s="128" t="s">
        <v>308</v>
      </c>
      <c r="L117" s="128"/>
      <c r="M117" s="128" t="s">
        <v>308</v>
      </c>
      <c r="N117" s="128"/>
      <c r="O117" s="128"/>
      <c r="P117" s="30" t="s">
        <v>309</v>
      </c>
      <c r="Q117" s="28"/>
    </row>
    <row r="118" spans="1:17" ht="15" customHeight="1">
      <c r="A118" s="28"/>
      <c r="B118" s="127" t="s">
        <v>313</v>
      </c>
      <c r="C118" s="127"/>
      <c r="D118" s="127" t="s">
        <v>314</v>
      </c>
      <c r="E118" s="127"/>
      <c r="F118" s="127"/>
      <c r="G118" s="127"/>
      <c r="H118" s="128" t="s">
        <v>315</v>
      </c>
      <c r="I118" s="128"/>
      <c r="J118" s="30" t="s">
        <v>316</v>
      </c>
      <c r="K118" s="128" t="s">
        <v>317</v>
      </c>
      <c r="L118" s="128"/>
      <c r="M118" s="128" t="s">
        <v>317</v>
      </c>
      <c r="N118" s="128"/>
      <c r="O118" s="128"/>
      <c r="P118" s="30" t="s">
        <v>309</v>
      </c>
      <c r="Q118" s="28"/>
    </row>
    <row r="119" spans="1:17" ht="15" customHeight="1">
      <c r="A119" s="28"/>
      <c r="B119" s="127" t="s">
        <v>318</v>
      </c>
      <c r="C119" s="127"/>
      <c r="D119" s="127" t="s">
        <v>319</v>
      </c>
      <c r="E119" s="127"/>
      <c r="F119" s="127"/>
      <c r="G119" s="127"/>
      <c r="H119" s="128" t="s">
        <v>457</v>
      </c>
      <c r="I119" s="128"/>
      <c r="J119" s="30" t="s">
        <v>458</v>
      </c>
      <c r="K119" s="128" t="s">
        <v>14</v>
      </c>
      <c r="L119" s="128"/>
      <c r="M119" s="128" t="s">
        <v>14</v>
      </c>
      <c r="N119" s="128"/>
      <c r="O119" s="128"/>
      <c r="P119" s="30" t="s">
        <v>15</v>
      </c>
      <c r="Q119" s="28"/>
    </row>
    <row r="120" spans="1:17" ht="15" customHeight="1">
      <c r="A120" s="28"/>
      <c r="B120" s="127" t="s">
        <v>332</v>
      </c>
      <c r="C120" s="127"/>
      <c r="D120" s="127" t="s">
        <v>333</v>
      </c>
      <c r="E120" s="127"/>
      <c r="F120" s="127"/>
      <c r="G120" s="127"/>
      <c r="H120" s="128" t="s">
        <v>364</v>
      </c>
      <c r="I120" s="128"/>
      <c r="J120" s="30" t="s">
        <v>1649</v>
      </c>
      <c r="K120" s="128" t="s">
        <v>1648</v>
      </c>
      <c r="L120" s="128"/>
      <c r="M120" s="128" t="s">
        <v>1648</v>
      </c>
      <c r="N120" s="128"/>
      <c r="O120" s="128"/>
      <c r="P120" s="30" t="s">
        <v>309</v>
      </c>
      <c r="Q120" s="28"/>
    </row>
    <row r="121" spans="1:17" ht="15" customHeight="1">
      <c r="A121" s="28"/>
      <c r="B121" s="124" t="s">
        <v>339</v>
      </c>
      <c r="C121" s="124"/>
      <c r="D121" s="124" t="s">
        <v>340</v>
      </c>
      <c r="E121" s="124"/>
      <c r="F121" s="124"/>
      <c r="G121" s="124"/>
      <c r="H121" s="125" t="s">
        <v>589</v>
      </c>
      <c r="I121" s="125"/>
      <c r="J121" s="31" t="s">
        <v>1647</v>
      </c>
      <c r="K121" s="125" t="s">
        <v>1646</v>
      </c>
      <c r="L121" s="125"/>
      <c r="M121" s="125" t="s">
        <v>1645</v>
      </c>
      <c r="N121" s="125"/>
      <c r="O121" s="125"/>
      <c r="P121" s="31" t="s">
        <v>1644</v>
      </c>
      <c r="Q121" s="28"/>
    </row>
    <row r="122" spans="1:17" ht="15" customHeight="1">
      <c r="A122" s="28"/>
      <c r="B122" s="127" t="s">
        <v>346</v>
      </c>
      <c r="C122" s="127"/>
      <c r="D122" s="127" t="s">
        <v>347</v>
      </c>
      <c r="E122" s="127"/>
      <c r="F122" s="127"/>
      <c r="G122" s="127"/>
      <c r="H122" s="128" t="s">
        <v>589</v>
      </c>
      <c r="I122" s="128"/>
      <c r="J122" s="30" t="s">
        <v>1647</v>
      </c>
      <c r="K122" s="128" t="s">
        <v>1646</v>
      </c>
      <c r="L122" s="128"/>
      <c r="M122" s="128" t="s">
        <v>1645</v>
      </c>
      <c r="N122" s="128"/>
      <c r="O122" s="128"/>
      <c r="P122" s="30" t="s">
        <v>1644</v>
      </c>
      <c r="Q122" s="28"/>
    </row>
    <row r="123" spans="1:17" ht="15" customHeight="1">
      <c r="A123" s="28"/>
      <c r="B123" s="124" t="s">
        <v>348</v>
      </c>
      <c r="C123" s="124"/>
      <c r="D123" s="124" t="s">
        <v>349</v>
      </c>
      <c r="E123" s="124"/>
      <c r="F123" s="124"/>
      <c r="G123" s="124"/>
      <c r="H123" s="125" t="s">
        <v>315</v>
      </c>
      <c r="I123" s="125"/>
      <c r="J123" s="31" t="s">
        <v>351</v>
      </c>
      <c r="K123" s="125" t="s">
        <v>353</v>
      </c>
      <c r="L123" s="125"/>
      <c r="M123" s="125" t="s">
        <v>353</v>
      </c>
      <c r="N123" s="125"/>
      <c r="O123" s="125"/>
      <c r="P123" s="31" t="s">
        <v>309</v>
      </c>
      <c r="Q123" s="28"/>
    </row>
    <row r="124" spans="1:17" ht="0.9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0.95" customHeight="1">
      <c r="A125" s="28"/>
      <c r="B125" s="28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28"/>
    </row>
    <row r="126" spans="1:17" ht="0.9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15" customHeight="1">
      <c r="A127" s="28"/>
      <c r="B127" s="127" t="s">
        <v>355</v>
      </c>
      <c r="C127" s="127"/>
      <c r="D127" s="127" t="s">
        <v>356</v>
      </c>
      <c r="E127" s="127"/>
      <c r="F127" s="127"/>
      <c r="G127" s="127"/>
      <c r="H127" s="128" t="s">
        <v>1643</v>
      </c>
      <c r="I127" s="128"/>
      <c r="J127" s="30" t="s">
        <v>358</v>
      </c>
      <c r="K127" s="128" t="s">
        <v>360</v>
      </c>
      <c r="L127" s="128"/>
      <c r="M127" s="128" t="s">
        <v>360</v>
      </c>
      <c r="N127" s="128"/>
      <c r="O127" s="128"/>
      <c r="P127" s="30" t="s">
        <v>309</v>
      </c>
      <c r="Q127" s="28"/>
    </row>
    <row r="128" spans="1:17" ht="15" customHeight="1">
      <c r="A128" s="28"/>
      <c r="B128" s="127" t="s">
        <v>362</v>
      </c>
      <c r="C128" s="127"/>
      <c r="D128" s="127" t="s">
        <v>363</v>
      </c>
      <c r="E128" s="127"/>
      <c r="F128" s="127"/>
      <c r="G128" s="127"/>
      <c r="H128" s="128" t="s">
        <v>364</v>
      </c>
      <c r="I128" s="128"/>
      <c r="J128" s="30" t="s">
        <v>365</v>
      </c>
      <c r="K128" s="128" t="s">
        <v>366</v>
      </c>
      <c r="L128" s="128"/>
      <c r="M128" s="128" t="s">
        <v>366</v>
      </c>
      <c r="N128" s="128"/>
      <c r="O128" s="128"/>
      <c r="P128" s="30" t="s">
        <v>309</v>
      </c>
      <c r="Q128" s="28"/>
    </row>
    <row r="129" spans="1:17" ht="15" customHeight="1">
      <c r="A129" s="28"/>
      <c r="B129" s="124" t="s">
        <v>367</v>
      </c>
      <c r="C129" s="124"/>
      <c r="D129" s="124" t="s">
        <v>368</v>
      </c>
      <c r="E129" s="124"/>
      <c r="F129" s="124"/>
      <c r="G129" s="124"/>
      <c r="H129" s="125" t="s">
        <v>369</v>
      </c>
      <c r="I129" s="125"/>
      <c r="J129" s="31" t="s">
        <v>1642</v>
      </c>
      <c r="K129" s="125" t="s">
        <v>1641</v>
      </c>
      <c r="L129" s="125"/>
      <c r="M129" s="125" t="s">
        <v>372</v>
      </c>
      <c r="N129" s="125"/>
      <c r="O129" s="125"/>
      <c r="P129" s="31" t="s">
        <v>1640</v>
      </c>
      <c r="Q129" s="28"/>
    </row>
    <row r="130" spans="1:17" ht="15" customHeight="1">
      <c r="A130" s="28"/>
      <c r="B130" s="127" t="s">
        <v>374</v>
      </c>
      <c r="C130" s="127"/>
      <c r="D130" s="127" t="s">
        <v>375</v>
      </c>
      <c r="E130" s="127"/>
      <c r="F130" s="127"/>
      <c r="G130" s="127"/>
      <c r="H130" s="128" t="s">
        <v>369</v>
      </c>
      <c r="I130" s="128"/>
      <c r="J130" s="30" t="s">
        <v>1642</v>
      </c>
      <c r="K130" s="128" t="s">
        <v>1641</v>
      </c>
      <c r="L130" s="128"/>
      <c r="M130" s="128" t="s">
        <v>372</v>
      </c>
      <c r="N130" s="128"/>
      <c r="O130" s="128"/>
      <c r="P130" s="30" t="s">
        <v>1640</v>
      </c>
      <c r="Q130" s="28"/>
    </row>
    <row r="131" spans="1:17" ht="15" customHeight="1">
      <c r="A131" s="28"/>
      <c r="B131" s="124" t="s">
        <v>376</v>
      </c>
      <c r="C131" s="124"/>
      <c r="D131" s="124" t="s">
        <v>377</v>
      </c>
      <c r="E131" s="124"/>
      <c r="F131" s="124"/>
      <c r="G131" s="124"/>
      <c r="H131" s="125" t="s">
        <v>1639</v>
      </c>
      <c r="I131" s="125"/>
      <c r="J131" s="31" t="s">
        <v>1638</v>
      </c>
      <c r="K131" s="125" t="s">
        <v>1637</v>
      </c>
      <c r="L131" s="125"/>
      <c r="M131" s="125" t="s">
        <v>1636</v>
      </c>
      <c r="N131" s="125"/>
      <c r="O131" s="125"/>
      <c r="P131" s="31" t="s">
        <v>1635</v>
      </c>
      <c r="Q131" s="28"/>
    </row>
    <row r="132" spans="1:17" ht="15" customHeight="1">
      <c r="A132" s="28"/>
      <c r="B132" s="124" t="s">
        <v>383</v>
      </c>
      <c r="C132" s="124"/>
      <c r="D132" s="124" t="s">
        <v>384</v>
      </c>
      <c r="E132" s="124"/>
      <c r="F132" s="124"/>
      <c r="G132" s="124"/>
      <c r="H132" s="125" t="s">
        <v>1634</v>
      </c>
      <c r="I132" s="125"/>
      <c r="J132" s="31" t="s">
        <v>1633</v>
      </c>
      <c r="K132" s="125" t="s">
        <v>1632</v>
      </c>
      <c r="L132" s="125"/>
      <c r="M132" s="125" t="s">
        <v>1631</v>
      </c>
      <c r="N132" s="125"/>
      <c r="O132" s="125"/>
      <c r="P132" s="31" t="s">
        <v>1630</v>
      </c>
      <c r="Q132" s="28"/>
    </row>
    <row r="133" spans="1:17" ht="15" customHeight="1">
      <c r="A133" s="28"/>
      <c r="B133" s="127" t="s">
        <v>390</v>
      </c>
      <c r="C133" s="127"/>
      <c r="D133" s="127" t="s">
        <v>391</v>
      </c>
      <c r="E133" s="127"/>
      <c r="F133" s="127"/>
      <c r="G133" s="127"/>
      <c r="H133" s="128" t="s">
        <v>392</v>
      </c>
      <c r="I133" s="128"/>
      <c r="J133" s="30" t="s">
        <v>1629</v>
      </c>
      <c r="K133" s="128" t="s">
        <v>1628</v>
      </c>
      <c r="L133" s="128"/>
      <c r="M133" s="128" t="s">
        <v>1627</v>
      </c>
      <c r="N133" s="128"/>
      <c r="O133" s="128"/>
      <c r="P133" s="30" t="s">
        <v>1626</v>
      </c>
      <c r="Q133" s="28"/>
    </row>
    <row r="134" spans="1:17" ht="15" customHeight="1">
      <c r="A134" s="28"/>
      <c r="B134" s="127" t="s">
        <v>397</v>
      </c>
      <c r="C134" s="127"/>
      <c r="D134" s="127" t="s">
        <v>398</v>
      </c>
      <c r="E134" s="127"/>
      <c r="F134" s="127"/>
      <c r="G134" s="127"/>
      <c r="H134" s="128" t="s">
        <v>399</v>
      </c>
      <c r="I134" s="128"/>
      <c r="J134" s="30" t="s">
        <v>14</v>
      </c>
      <c r="K134" s="128" t="s">
        <v>399</v>
      </c>
      <c r="L134" s="128"/>
      <c r="M134" s="128" t="s">
        <v>1625</v>
      </c>
      <c r="N134" s="128"/>
      <c r="O134" s="128"/>
      <c r="P134" s="30" t="s">
        <v>1624</v>
      </c>
      <c r="Q134" s="28"/>
    </row>
    <row r="135" spans="1:17" ht="15" customHeight="1">
      <c r="A135" s="28"/>
      <c r="B135" s="127" t="s">
        <v>404</v>
      </c>
      <c r="C135" s="127"/>
      <c r="D135" s="127" t="s">
        <v>405</v>
      </c>
      <c r="E135" s="127"/>
      <c r="F135" s="127"/>
      <c r="G135" s="127"/>
      <c r="H135" s="128" t="s">
        <v>406</v>
      </c>
      <c r="I135" s="128"/>
      <c r="J135" s="30" t="s">
        <v>407</v>
      </c>
      <c r="K135" s="128" t="s">
        <v>408</v>
      </c>
      <c r="L135" s="128"/>
      <c r="M135" s="128" t="s">
        <v>409</v>
      </c>
      <c r="N135" s="128"/>
      <c r="O135" s="128"/>
      <c r="P135" s="30" t="s">
        <v>410</v>
      </c>
      <c r="Q135" s="28"/>
    </row>
    <row r="136" spans="1:17" ht="15" customHeight="1">
      <c r="A136" s="28"/>
      <c r="B136" s="127" t="s">
        <v>411</v>
      </c>
      <c r="C136" s="127"/>
      <c r="D136" s="127" t="s">
        <v>412</v>
      </c>
      <c r="E136" s="127"/>
      <c r="F136" s="127"/>
      <c r="G136" s="127"/>
      <c r="H136" s="128" t="s">
        <v>413</v>
      </c>
      <c r="I136" s="128"/>
      <c r="J136" s="30" t="s">
        <v>1623</v>
      </c>
      <c r="K136" s="128" t="s">
        <v>416</v>
      </c>
      <c r="L136" s="128"/>
      <c r="M136" s="128" t="s">
        <v>416</v>
      </c>
      <c r="N136" s="128"/>
      <c r="O136" s="128"/>
      <c r="P136" s="30" t="s">
        <v>309</v>
      </c>
      <c r="Q136" s="28"/>
    </row>
    <row r="137" spans="1:17" ht="15" customHeight="1">
      <c r="A137" s="28"/>
      <c r="B137" s="127" t="s">
        <v>418</v>
      </c>
      <c r="C137" s="127"/>
      <c r="D137" s="127" t="s">
        <v>419</v>
      </c>
      <c r="E137" s="127"/>
      <c r="F137" s="127"/>
      <c r="G137" s="127"/>
      <c r="H137" s="128" t="s">
        <v>1622</v>
      </c>
      <c r="I137" s="128"/>
      <c r="J137" s="30" t="s">
        <v>1621</v>
      </c>
      <c r="K137" s="128" t="s">
        <v>1620</v>
      </c>
      <c r="L137" s="128"/>
      <c r="M137" s="128" t="s">
        <v>1619</v>
      </c>
      <c r="N137" s="128"/>
      <c r="O137" s="128"/>
      <c r="P137" s="30" t="s">
        <v>1618</v>
      </c>
      <c r="Q137" s="28"/>
    </row>
    <row r="138" spans="1:17" ht="15" customHeight="1">
      <c r="A138" s="28"/>
      <c r="B138" s="124" t="s">
        <v>425</v>
      </c>
      <c r="C138" s="124"/>
      <c r="D138" s="124" t="s">
        <v>426</v>
      </c>
      <c r="E138" s="124"/>
      <c r="F138" s="124"/>
      <c r="G138" s="124"/>
      <c r="H138" s="125" t="s">
        <v>364</v>
      </c>
      <c r="I138" s="125"/>
      <c r="J138" s="31" t="s">
        <v>1617</v>
      </c>
      <c r="K138" s="125" t="s">
        <v>1616</v>
      </c>
      <c r="L138" s="125"/>
      <c r="M138" s="125" t="s">
        <v>1616</v>
      </c>
      <c r="N138" s="125"/>
      <c r="O138" s="125"/>
      <c r="P138" s="31" t="s">
        <v>309</v>
      </c>
      <c r="Q138" s="28"/>
    </row>
    <row r="139" spans="1:17" ht="15" customHeight="1">
      <c r="A139" s="28"/>
      <c r="B139" s="127" t="s">
        <v>432</v>
      </c>
      <c r="C139" s="127"/>
      <c r="D139" s="127" t="s">
        <v>433</v>
      </c>
      <c r="E139" s="127"/>
      <c r="F139" s="127"/>
      <c r="G139" s="127"/>
      <c r="H139" s="128" t="s">
        <v>364</v>
      </c>
      <c r="I139" s="128"/>
      <c r="J139" s="30" t="s">
        <v>1617</v>
      </c>
      <c r="K139" s="128" t="s">
        <v>1616</v>
      </c>
      <c r="L139" s="128"/>
      <c r="M139" s="128" t="s">
        <v>1616</v>
      </c>
      <c r="N139" s="128"/>
      <c r="O139" s="128"/>
      <c r="P139" s="30" t="s">
        <v>309</v>
      </c>
      <c r="Q139" s="28"/>
    </row>
    <row r="140" spans="1:17" ht="15" customHeight="1">
      <c r="A140" s="28"/>
      <c r="B140" s="124" t="s">
        <v>434</v>
      </c>
      <c r="C140" s="124"/>
      <c r="D140" s="124" t="s">
        <v>435</v>
      </c>
      <c r="E140" s="124"/>
      <c r="F140" s="124"/>
      <c r="G140" s="124"/>
      <c r="H140" s="125" t="s">
        <v>436</v>
      </c>
      <c r="I140" s="125"/>
      <c r="J140" s="31" t="s">
        <v>1615</v>
      </c>
      <c r="K140" s="125" t="s">
        <v>1614</v>
      </c>
      <c r="L140" s="125"/>
      <c r="M140" s="125" t="s">
        <v>439</v>
      </c>
      <c r="N140" s="125"/>
      <c r="O140" s="125"/>
      <c r="P140" s="31" t="s">
        <v>1613</v>
      </c>
      <c r="Q140" s="28"/>
    </row>
    <row r="141" spans="1:17" ht="15" customHeight="1">
      <c r="A141" s="28"/>
      <c r="B141" s="127" t="s">
        <v>441</v>
      </c>
      <c r="C141" s="127"/>
      <c r="D141" s="127" t="s">
        <v>442</v>
      </c>
      <c r="E141" s="127"/>
      <c r="F141" s="127"/>
      <c r="G141" s="127"/>
      <c r="H141" s="128" t="s">
        <v>443</v>
      </c>
      <c r="I141" s="128"/>
      <c r="J141" s="30" t="s">
        <v>444</v>
      </c>
      <c r="K141" s="128" t="s">
        <v>445</v>
      </c>
      <c r="L141" s="128"/>
      <c r="M141" s="128" t="s">
        <v>446</v>
      </c>
      <c r="N141" s="128"/>
      <c r="O141" s="128"/>
      <c r="P141" s="30" t="s">
        <v>447</v>
      </c>
      <c r="Q141" s="28"/>
    </row>
    <row r="142" spans="1:17" ht="15" customHeight="1">
      <c r="A142" s="28"/>
      <c r="B142" s="127" t="s">
        <v>448</v>
      </c>
      <c r="C142" s="127"/>
      <c r="D142" s="127" t="s">
        <v>449</v>
      </c>
      <c r="E142" s="127"/>
      <c r="F142" s="127"/>
      <c r="G142" s="127"/>
      <c r="H142" s="128" t="s">
        <v>450</v>
      </c>
      <c r="I142" s="128"/>
      <c r="J142" s="30" t="s">
        <v>1612</v>
      </c>
      <c r="K142" s="128" t="s">
        <v>1611</v>
      </c>
      <c r="L142" s="128"/>
      <c r="M142" s="128" t="s">
        <v>453</v>
      </c>
      <c r="N142" s="128"/>
      <c r="O142" s="128"/>
      <c r="P142" s="30" t="s">
        <v>1610</v>
      </c>
      <c r="Q142" s="28"/>
    </row>
    <row r="143" spans="1:17" ht="15" customHeight="1">
      <c r="A143" s="28"/>
      <c r="B143" s="127" t="s">
        <v>455</v>
      </c>
      <c r="C143" s="127"/>
      <c r="D143" s="127" t="s">
        <v>456</v>
      </c>
      <c r="E143" s="127"/>
      <c r="F143" s="127"/>
      <c r="G143" s="127"/>
      <c r="H143" s="128" t="s">
        <v>457</v>
      </c>
      <c r="I143" s="128"/>
      <c r="J143" s="30" t="s">
        <v>458</v>
      </c>
      <c r="K143" s="128" t="s">
        <v>14</v>
      </c>
      <c r="L143" s="128"/>
      <c r="M143" s="128" t="s">
        <v>14</v>
      </c>
      <c r="N143" s="128"/>
      <c r="O143" s="128"/>
      <c r="P143" s="30" t="s">
        <v>15</v>
      </c>
      <c r="Q143" s="28"/>
    </row>
    <row r="144" spans="1:17" ht="15" customHeight="1">
      <c r="A144" s="28"/>
      <c r="B144" s="124" t="s">
        <v>459</v>
      </c>
      <c r="C144" s="124"/>
      <c r="D144" s="124" t="s">
        <v>460</v>
      </c>
      <c r="E144" s="124"/>
      <c r="F144" s="124"/>
      <c r="G144" s="124"/>
      <c r="H144" s="125" t="s">
        <v>461</v>
      </c>
      <c r="I144" s="125"/>
      <c r="J144" s="31" t="s">
        <v>1609</v>
      </c>
      <c r="K144" s="125" t="s">
        <v>1608</v>
      </c>
      <c r="L144" s="125"/>
      <c r="M144" s="125" t="s">
        <v>1608</v>
      </c>
      <c r="N144" s="125"/>
      <c r="O144" s="125"/>
      <c r="P144" s="31" t="s">
        <v>309</v>
      </c>
      <c r="Q144" s="28"/>
    </row>
    <row r="145" spans="1:17" ht="15" customHeight="1">
      <c r="A145" s="28"/>
      <c r="B145" s="127" t="s">
        <v>466</v>
      </c>
      <c r="C145" s="127"/>
      <c r="D145" s="127" t="s">
        <v>467</v>
      </c>
      <c r="E145" s="127"/>
      <c r="F145" s="127"/>
      <c r="G145" s="127"/>
      <c r="H145" s="128" t="s">
        <v>468</v>
      </c>
      <c r="I145" s="128"/>
      <c r="J145" s="30" t="s">
        <v>1607</v>
      </c>
      <c r="K145" s="128" t="s">
        <v>1606</v>
      </c>
      <c r="L145" s="128"/>
      <c r="M145" s="128" t="s">
        <v>1605</v>
      </c>
      <c r="N145" s="128"/>
      <c r="O145" s="128"/>
      <c r="P145" s="30" t="s">
        <v>1604</v>
      </c>
      <c r="Q145" s="28"/>
    </row>
    <row r="146" spans="1:17" ht="15" customHeight="1">
      <c r="A146" s="28"/>
      <c r="B146" s="127" t="s">
        <v>473</v>
      </c>
      <c r="C146" s="127"/>
      <c r="D146" s="127" t="s">
        <v>474</v>
      </c>
      <c r="E146" s="127"/>
      <c r="F146" s="127"/>
      <c r="G146" s="127"/>
      <c r="H146" s="128" t="s">
        <v>468</v>
      </c>
      <c r="I146" s="128"/>
      <c r="J146" s="30" t="s">
        <v>1603</v>
      </c>
      <c r="K146" s="128" t="s">
        <v>1602</v>
      </c>
      <c r="L146" s="128"/>
      <c r="M146" s="128" t="s">
        <v>1601</v>
      </c>
      <c r="N146" s="128"/>
      <c r="O146" s="128"/>
      <c r="P146" s="30" t="s">
        <v>1600</v>
      </c>
      <c r="Q146" s="28"/>
    </row>
    <row r="147" spans="1:17" ht="15" customHeight="1">
      <c r="A147" s="28"/>
      <c r="B147" s="127" t="s">
        <v>479</v>
      </c>
      <c r="C147" s="127"/>
      <c r="D147" s="127" t="s">
        <v>480</v>
      </c>
      <c r="E147" s="127"/>
      <c r="F147" s="127"/>
      <c r="G147" s="127"/>
      <c r="H147" s="128" t="s">
        <v>481</v>
      </c>
      <c r="I147" s="128"/>
      <c r="J147" s="30" t="s">
        <v>482</v>
      </c>
      <c r="K147" s="128" t="s">
        <v>483</v>
      </c>
      <c r="L147" s="128"/>
      <c r="M147" s="128" t="s">
        <v>483</v>
      </c>
      <c r="N147" s="128"/>
      <c r="O147" s="128"/>
      <c r="P147" s="30" t="s">
        <v>309</v>
      </c>
      <c r="Q147" s="28"/>
    </row>
    <row r="148" spans="1:17" ht="15" customHeight="1">
      <c r="A148" s="28"/>
      <c r="B148" s="124" t="s">
        <v>484</v>
      </c>
      <c r="C148" s="124"/>
      <c r="D148" s="124" t="s">
        <v>485</v>
      </c>
      <c r="E148" s="124"/>
      <c r="F148" s="124"/>
      <c r="G148" s="124"/>
      <c r="H148" s="125" t="s">
        <v>413</v>
      </c>
      <c r="I148" s="125"/>
      <c r="J148" s="31" t="s">
        <v>1599</v>
      </c>
      <c r="K148" s="125" t="s">
        <v>1598</v>
      </c>
      <c r="L148" s="125"/>
      <c r="M148" s="125" t="s">
        <v>1597</v>
      </c>
      <c r="N148" s="125"/>
      <c r="O148" s="125"/>
      <c r="P148" s="31" t="s">
        <v>1596</v>
      </c>
      <c r="Q148" s="28"/>
    </row>
    <row r="149" spans="1:17" ht="15" customHeight="1">
      <c r="A149" s="28"/>
      <c r="B149" s="127" t="s">
        <v>491</v>
      </c>
      <c r="C149" s="127"/>
      <c r="D149" s="127" t="s">
        <v>492</v>
      </c>
      <c r="E149" s="127"/>
      <c r="F149" s="127"/>
      <c r="G149" s="127"/>
      <c r="H149" s="128" t="s">
        <v>413</v>
      </c>
      <c r="I149" s="128"/>
      <c r="J149" s="30" t="s">
        <v>1599</v>
      </c>
      <c r="K149" s="128" t="s">
        <v>1598</v>
      </c>
      <c r="L149" s="128"/>
      <c r="M149" s="128" t="s">
        <v>1597</v>
      </c>
      <c r="N149" s="128"/>
      <c r="O149" s="128"/>
      <c r="P149" s="30" t="s">
        <v>1596</v>
      </c>
      <c r="Q149" s="28"/>
    </row>
    <row r="150" spans="1:17" ht="15" customHeight="1">
      <c r="A150" s="28"/>
      <c r="B150" s="124" t="s">
        <v>493</v>
      </c>
      <c r="C150" s="124"/>
      <c r="D150" s="124" t="s">
        <v>494</v>
      </c>
      <c r="E150" s="124"/>
      <c r="F150" s="124"/>
      <c r="G150" s="124"/>
      <c r="H150" s="125" t="s">
        <v>495</v>
      </c>
      <c r="I150" s="125"/>
      <c r="J150" s="31" t="s">
        <v>14</v>
      </c>
      <c r="K150" s="125" t="s">
        <v>495</v>
      </c>
      <c r="L150" s="125"/>
      <c r="M150" s="125" t="s">
        <v>496</v>
      </c>
      <c r="N150" s="125"/>
      <c r="O150" s="125"/>
      <c r="P150" s="31" t="s">
        <v>497</v>
      </c>
      <c r="Q150" s="28"/>
    </row>
    <row r="151" spans="1:17" ht="15" customHeight="1">
      <c r="A151" s="28"/>
      <c r="B151" s="127" t="s">
        <v>498</v>
      </c>
      <c r="C151" s="127"/>
      <c r="D151" s="127" t="s">
        <v>494</v>
      </c>
      <c r="E151" s="127"/>
      <c r="F151" s="127"/>
      <c r="G151" s="127"/>
      <c r="H151" s="128" t="s">
        <v>495</v>
      </c>
      <c r="I151" s="128"/>
      <c r="J151" s="30" t="s">
        <v>14</v>
      </c>
      <c r="K151" s="128" t="s">
        <v>495</v>
      </c>
      <c r="L151" s="128"/>
      <c r="M151" s="128" t="s">
        <v>496</v>
      </c>
      <c r="N151" s="128"/>
      <c r="O151" s="128"/>
      <c r="P151" s="30" t="s">
        <v>497</v>
      </c>
      <c r="Q151" s="28"/>
    </row>
    <row r="152" spans="1:17" ht="15" customHeight="1">
      <c r="A152" s="28"/>
      <c r="B152" s="124" t="s">
        <v>499</v>
      </c>
      <c r="C152" s="124"/>
      <c r="D152" s="124" t="s">
        <v>500</v>
      </c>
      <c r="E152" s="124"/>
      <c r="F152" s="124"/>
      <c r="G152" s="124"/>
      <c r="H152" s="125" t="s">
        <v>1595</v>
      </c>
      <c r="I152" s="125"/>
      <c r="J152" s="31" t="s">
        <v>1594</v>
      </c>
      <c r="K152" s="125" t="s">
        <v>1593</v>
      </c>
      <c r="L152" s="125"/>
      <c r="M152" s="125" t="s">
        <v>1592</v>
      </c>
      <c r="N152" s="125"/>
      <c r="O152" s="125"/>
      <c r="P152" s="31" t="s">
        <v>830</v>
      </c>
      <c r="Q152" s="28"/>
    </row>
    <row r="153" spans="1:17" ht="15" customHeight="1">
      <c r="A153" s="28"/>
      <c r="B153" s="124" t="s">
        <v>506</v>
      </c>
      <c r="C153" s="124"/>
      <c r="D153" s="124" t="s">
        <v>507</v>
      </c>
      <c r="E153" s="124"/>
      <c r="F153" s="124"/>
      <c r="G153" s="124"/>
      <c r="H153" s="125" t="s">
        <v>508</v>
      </c>
      <c r="I153" s="125"/>
      <c r="J153" s="31" t="s">
        <v>509</v>
      </c>
      <c r="K153" s="125" t="s">
        <v>510</v>
      </c>
      <c r="L153" s="125"/>
      <c r="M153" s="125" t="s">
        <v>511</v>
      </c>
      <c r="N153" s="125"/>
      <c r="O153" s="125"/>
      <c r="P153" s="31" t="s">
        <v>512</v>
      </c>
      <c r="Q153" s="28"/>
    </row>
    <row r="154" spans="1:17" ht="15" customHeight="1">
      <c r="A154" s="28"/>
      <c r="B154" s="127" t="s">
        <v>513</v>
      </c>
      <c r="C154" s="127"/>
      <c r="D154" s="127" t="s">
        <v>514</v>
      </c>
      <c r="E154" s="127"/>
      <c r="F154" s="127"/>
      <c r="G154" s="127"/>
      <c r="H154" s="128" t="s">
        <v>515</v>
      </c>
      <c r="I154" s="128"/>
      <c r="J154" s="30" t="s">
        <v>516</v>
      </c>
      <c r="K154" s="128" t="s">
        <v>517</v>
      </c>
      <c r="L154" s="128"/>
      <c r="M154" s="128" t="s">
        <v>518</v>
      </c>
      <c r="N154" s="128"/>
      <c r="O154" s="128"/>
      <c r="P154" s="30" t="s">
        <v>447</v>
      </c>
      <c r="Q154" s="28"/>
    </row>
    <row r="155" spans="1:17" ht="15" customHeight="1">
      <c r="A155" s="28"/>
      <c r="B155" s="127" t="s">
        <v>519</v>
      </c>
      <c r="C155" s="127"/>
      <c r="D155" s="127" t="s">
        <v>520</v>
      </c>
      <c r="E155" s="127"/>
      <c r="F155" s="127"/>
      <c r="G155" s="127"/>
      <c r="H155" s="128" t="s">
        <v>364</v>
      </c>
      <c r="I155" s="128"/>
      <c r="J155" s="30" t="s">
        <v>521</v>
      </c>
      <c r="K155" s="128" t="s">
        <v>14</v>
      </c>
      <c r="L155" s="128"/>
      <c r="M155" s="128" t="s">
        <v>14</v>
      </c>
      <c r="N155" s="128"/>
      <c r="O155" s="128"/>
      <c r="P155" s="30" t="s">
        <v>15</v>
      </c>
      <c r="Q155" s="28"/>
    </row>
    <row r="156" spans="1:17" ht="15" customHeight="1">
      <c r="A156" s="28"/>
      <c r="B156" s="127" t="s">
        <v>522</v>
      </c>
      <c r="C156" s="127"/>
      <c r="D156" s="127" t="s">
        <v>523</v>
      </c>
      <c r="E156" s="127"/>
      <c r="F156" s="127"/>
      <c r="G156" s="127"/>
      <c r="H156" s="128" t="s">
        <v>524</v>
      </c>
      <c r="I156" s="128"/>
      <c r="J156" s="30" t="s">
        <v>525</v>
      </c>
      <c r="K156" s="128" t="s">
        <v>526</v>
      </c>
      <c r="L156" s="128"/>
      <c r="M156" s="128" t="s">
        <v>527</v>
      </c>
      <c r="N156" s="128"/>
      <c r="O156" s="128"/>
      <c r="P156" s="30" t="s">
        <v>528</v>
      </c>
      <c r="Q156" s="28"/>
    </row>
    <row r="157" spans="1:17" ht="0.9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1:17" ht="0.95" customHeight="1">
      <c r="A158" s="28"/>
      <c r="B158" s="28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28"/>
    </row>
    <row r="159" spans="1:17" ht="0.9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1:17" ht="15" customHeight="1">
      <c r="A160" s="28"/>
      <c r="B160" s="127" t="s">
        <v>529</v>
      </c>
      <c r="C160" s="127"/>
      <c r="D160" s="127" t="s">
        <v>530</v>
      </c>
      <c r="E160" s="127"/>
      <c r="F160" s="127"/>
      <c r="G160" s="127"/>
      <c r="H160" s="128" t="s">
        <v>531</v>
      </c>
      <c r="I160" s="128"/>
      <c r="J160" s="30" t="s">
        <v>532</v>
      </c>
      <c r="K160" s="128" t="s">
        <v>533</v>
      </c>
      <c r="L160" s="128"/>
      <c r="M160" s="128" t="s">
        <v>533</v>
      </c>
      <c r="N160" s="128"/>
      <c r="O160" s="128"/>
      <c r="P160" s="30" t="s">
        <v>309</v>
      </c>
      <c r="Q160" s="28"/>
    </row>
    <row r="161" spans="1:17" ht="15" customHeight="1">
      <c r="A161" s="28"/>
      <c r="B161" s="124" t="s">
        <v>534</v>
      </c>
      <c r="C161" s="124"/>
      <c r="D161" s="124" t="s">
        <v>535</v>
      </c>
      <c r="E161" s="124"/>
      <c r="F161" s="124"/>
      <c r="G161" s="124"/>
      <c r="H161" s="125" t="s">
        <v>1591</v>
      </c>
      <c r="I161" s="125"/>
      <c r="J161" s="31" t="s">
        <v>1590</v>
      </c>
      <c r="K161" s="125" t="s">
        <v>1589</v>
      </c>
      <c r="L161" s="125"/>
      <c r="M161" s="125" t="s">
        <v>1589</v>
      </c>
      <c r="N161" s="125"/>
      <c r="O161" s="125"/>
      <c r="P161" s="31" t="s">
        <v>309</v>
      </c>
      <c r="Q161" s="28"/>
    </row>
    <row r="162" spans="1:17" ht="15" customHeight="1">
      <c r="A162" s="28"/>
      <c r="B162" s="127" t="s">
        <v>541</v>
      </c>
      <c r="C162" s="127"/>
      <c r="D162" s="127" t="s">
        <v>542</v>
      </c>
      <c r="E162" s="127"/>
      <c r="F162" s="127"/>
      <c r="G162" s="127"/>
      <c r="H162" s="128" t="s">
        <v>413</v>
      </c>
      <c r="I162" s="128"/>
      <c r="J162" s="30" t="s">
        <v>1588</v>
      </c>
      <c r="K162" s="128" t="s">
        <v>1587</v>
      </c>
      <c r="L162" s="128"/>
      <c r="M162" s="128" t="s">
        <v>1587</v>
      </c>
      <c r="N162" s="128"/>
      <c r="O162" s="128"/>
      <c r="P162" s="30" t="s">
        <v>309</v>
      </c>
      <c r="Q162" s="28"/>
    </row>
    <row r="163" spans="1:17" ht="15" customHeight="1">
      <c r="A163" s="28"/>
      <c r="B163" s="127" t="s">
        <v>548</v>
      </c>
      <c r="C163" s="127"/>
      <c r="D163" s="127" t="s">
        <v>549</v>
      </c>
      <c r="E163" s="127"/>
      <c r="F163" s="127"/>
      <c r="G163" s="127"/>
      <c r="H163" s="128" t="s">
        <v>1586</v>
      </c>
      <c r="I163" s="128"/>
      <c r="J163" s="30" t="s">
        <v>1585</v>
      </c>
      <c r="K163" s="128" t="s">
        <v>1584</v>
      </c>
      <c r="L163" s="128"/>
      <c r="M163" s="128" t="s">
        <v>1584</v>
      </c>
      <c r="N163" s="128"/>
      <c r="O163" s="128"/>
      <c r="P163" s="30" t="s">
        <v>309</v>
      </c>
      <c r="Q163" s="28"/>
    </row>
    <row r="164" spans="1:17" ht="15" customHeight="1">
      <c r="A164" s="28"/>
      <c r="B164" s="124" t="s">
        <v>555</v>
      </c>
      <c r="C164" s="124"/>
      <c r="D164" s="124" t="s">
        <v>556</v>
      </c>
      <c r="E164" s="124"/>
      <c r="F164" s="124"/>
      <c r="G164" s="124"/>
      <c r="H164" s="125" t="s">
        <v>557</v>
      </c>
      <c r="I164" s="125"/>
      <c r="J164" s="31" t="s">
        <v>558</v>
      </c>
      <c r="K164" s="125" t="s">
        <v>559</v>
      </c>
      <c r="L164" s="125"/>
      <c r="M164" s="125" t="s">
        <v>559</v>
      </c>
      <c r="N164" s="125"/>
      <c r="O164" s="125"/>
      <c r="P164" s="31" t="s">
        <v>309</v>
      </c>
      <c r="Q164" s="28"/>
    </row>
    <row r="165" spans="1:17" ht="15" customHeight="1">
      <c r="A165" s="28"/>
      <c r="B165" s="127" t="s">
        <v>560</v>
      </c>
      <c r="C165" s="127"/>
      <c r="D165" s="127" t="s">
        <v>561</v>
      </c>
      <c r="E165" s="127"/>
      <c r="F165" s="127"/>
      <c r="G165" s="127"/>
      <c r="H165" s="128" t="s">
        <v>562</v>
      </c>
      <c r="I165" s="128"/>
      <c r="J165" s="30" t="s">
        <v>563</v>
      </c>
      <c r="K165" s="128" t="s">
        <v>559</v>
      </c>
      <c r="L165" s="128"/>
      <c r="M165" s="128" t="s">
        <v>559</v>
      </c>
      <c r="N165" s="128"/>
      <c r="O165" s="128"/>
      <c r="P165" s="30" t="s">
        <v>309</v>
      </c>
      <c r="Q165" s="28"/>
    </row>
    <row r="166" spans="1:17" ht="15" customHeight="1">
      <c r="A166" s="28"/>
      <c r="B166" s="127" t="s">
        <v>564</v>
      </c>
      <c r="C166" s="127"/>
      <c r="D166" s="127" t="s">
        <v>565</v>
      </c>
      <c r="E166" s="127"/>
      <c r="F166" s="127"/>
      <c r="G166" s="127"/>
      <c r="H166" s="128" t="s">
        <v>364</v>
      </c>
      <c r="I166" s="128"/>
      <c r="J166" s="30" t="s">
        <v>521</v>
      </c>
      <c r="K166" s="128" t="s">
        <v>14</v>
      </c>
      <c r="L166" s="128"/>
      <c r="M166" s="128" t="s">
        <v>14</v>
      </c>
      <c r="N166" s="128"/>
      <c r="O166" s="128"/>
      <c r="P166" s="30" t="s">
        <v>15</v>
      </c>
      <c r="Q166" s="28"/>
    </row>
    <row r="167" spans="1:17" ht="15" customHeight="1">
      <c r="A167" s="28"/>
      <c r="B167" s="124" t="s">
        <v>566</v>
      </c>
      <c r="C167" s="124"/>
      <c r="D167" s="124" t="s">
        <v>567</v>
      </c>
      <c r="E167" s="124"/>
      <c r="F167" s="124"/>
      <c r="G167" s="124"/>
      <c r="H167" s="125" t="s">
        <v>568</v>
      </c>
      <c r="I167" s="125"/>
      <c r="J167" s="31" t="s">
        <v>1583</v>
      </c>
      <c r="K167" s="125" t="s">
        <v>571</v>
      </c>
      <c r="L167" s="125"/>
      <c r="M167" s="125" t="s">
        <v>571</v>
      </c>
      <c r="N167" s="125"/>
      <c r="O167" s="125"/>
      <c r="P167" s="31" t="s">
        <v>309</v>
      </c>
      <c r="Q167" s="28"/>
    </row>
    <row r="168" spans="1:17" ht="15" customHeight="1">
      <c r="A168" s="28"/>
      <c r="B168" s="127" t="s">
        <v>573</v>
      </c>
      <c r="C168" s="127"/>
      <c r="D168" s="127" t="s">
        <v>574</v>
      </c>
      <c r="E168" s="127"/>
      <c r="F168" s="127"/>
      <c r="G168" s="127"/>
      <c r="H168" s="128" t="s">
        <v>575</v>
      </c>
      <c r="I168" s="128"/>
      <c r="J168" s="30" t="s">
        <v>1582</v>
      </c>
      <c r="K168" s="128" t="s">
        <v>578</v>
      </c>
      <c r="L168" s="128"/>
      <c r="M168" s="128" t="s">
        <v>578</v>
      </c>
      <c r="N168" s="128"/>
      <c r="O168" s="128"/>
      <c r="P168" s="30" t="s">
        <v>309</v>
      </c>
      <c r="Q168" s="28"/>
    </row>
    <row r="169" spans="1:17" ht="15" customHeight="1">
      <c r="A169" s="28"/>
      <c r="B169" s="127" t="s">
        <v>580</v>
      </c>
      <c r="C169" s="127"/>
      <c r="D169" s="127" t="s">
        <v>581</v>
      </c>
      <c r="E169" s="127"/>
      <c r="F169" s="127"/>
      <c r="G169" s="127"/>
      <c r="H169" s="128" t="s">
        <v>582</v>
      </c>
      <c r="I169" s="128"/>
      <c r="J169" s="30" t="s">
        <v>1581</v>
      </c>
      <c r="K169" s="128" t="s">
        <v>585</v>
      </c>
      <c r="L169" s="128"/>
      <c r="M169" s="128" t="s">
        <v>585</v>
      </c>
      <c r="N169" s="128"/>
      <c r="O169" s="128"/>
      <c r="P169" s="30" t="s">
        <v>309</v>
      </c>
      <c r="Q169" s="28"/>
    </row>
    <row r="170" spans="1:17" ht="15" customHeight="1">
      <c r="A170" s="28"/>
      <c r="B170" s="127" t="s">
        <v>587</v>
      </c>
      <c r="C170" s="127"/>
      <c r="D170" s="127" t="s">
        <v>588</v>
      </c>
      <c r="E170" s="127"/>
      <c r="F170" s="127"/>
      <c r="G170" s="127"/>
      <c r="H170" s="128" t="s">
        <v>589</v>
      </c>
      <c r="I170" s="128"/>
      <c r="J170" s="30" t="s">
        <v>590</v>
      </c>
      <c r="K170" s="128" t="s">
        <v>591</v>
      </c>
      <c r="L170" s="128"/>
      <c r="M170" s="128" t="s">
        <v>591</v>
      </c>
      <c r="N170" s="128"/>
      <c r="O170" s="128"/>
      <c r="P170" s="30" t="s">
        <v>309</v>
      </c>
      <c r="Q170" s="28"/>
    </row>
    <row r="171" spans="1:17" ht="15" customHeight="1">
      <c r="A171" s="28"/>
      <c r="B171" s="127" t="s">
        <v>592</v>
      </c>
      <c r="C171" s="127"/>
      <c r="D171" s="127" t="s">
        <v>593</v>
      </c>
      <c r="E171" s="127"/>
      <c r="F171" s="127"/>
      <c r="G171" s="127"/>
      <c r="H171" s="128" t="s">
        <v>457</v>
      </c>
      <c r="I171" s="128"/>
      <c r="J171" s="30" t="s">
        <v>594</v>
      </c>
      <c r="K171" s="128" t="s">
        <v>595</v>
      </c>
      <c r="L171" s="128"/>
      <c r="M171" s="128" t="s">
        <v>595</v>
      </c>
      <c r="N171" s="128"/>
      <c r="O171" s="128"/>
      <c r="P171" s="30" t="s">
        <v>309</v>
      </c>
      <c r="Q171" s="28"/>
    </row>
    <row r="172" spans="1:17" ht="15" customHeight="1">
      <c r="A172" s="28"/>
      <c r="B172" s="127" t="s">
        <v>596</v>
      </c>
      <c r="C172" s="127"/>
      <c r="D172" s="127" t="s">
        <v>597</v>
      </c>
      <c r="E172" s="127"/>
      <c r="F172" s="127"/>
      <c r="G172" s="127"/>
      <c r="H172" s="128" t="s">
        <v>598</v>
      </c>
      <c r="I172" s="128"/>
      <c r="J172" s="30" t="s">
        <v>599</v>
      </c>
      <c r="K172" s="128" t="s">
        <v>600</v>
      </c>
      <c r="L172" s="128"/>
      <c r="M172" s="128" t="s">
        <v>600</v>
      </c>
      <c r="N172" s="128"/>
      <c r="O172" s="128"/>
      <c r="P172" s="30" t="s">
        <v>309</v>
      </c>
      <c r="Q172" s="28"/>
    </row>
    <row r="173" spans="1:17" ht="15" customHeight="1">
      <c r="A173" s="28"/>
      <c r="B173" s="124" t="s">
        <v>601</v>
      </c>
      <c r="C173" s="124"/>
      <c r="D173" s="124" t="s">
        <v>602</v>
      </c>
      <c r="E173" s="124"/>
      <c r="F173" s="124"/>
      <c r="G173" s="124"/>
      <c r="H173" s="125" t="s">
        <v>610</v>
      </c>
      <c r="I173" s="125"/>
      <c r="J173" s="31" t="s">
        <v>1580</v>
      </c>
      <c r="K173" s="125" t="s">
        <v>1579</v>
      </c>
      <c r="L173" s="125"/>
      <c r="M173" s="125" t="s">
        <v>606</v>
      </c>
      <c r="N173" s="125"/>
      <c r="O173" s="125"/>
      <c r="P173" s="31" t="s">
        <v>1578</v>
      </c>
      <c r="Q173" s="28"/>
    </row>
    <row r="174" spans="1:17" ht="15" customHeight="1">
      <c r="A174" s="28"/>
      <c r="B174" s="127" t="s">
        <v>608</v>
      </c>
      <c r="C174" s="127"/>
      <c r="D174" s="127" t="s">
        <v>609</v>
      </c>
      <c r="E174" s="127"/>
      <c r="F174" s="127"/>
      <c r="G174" s="127"/>
      <c r="H174" s="128" t="s">
        <v>610</v>
      </c>
      <c r="I174" s="128"/>
      <c r="J174" s="30" t="s">
        <v>1580</v>
      </c>
      <c r="K174" s="128" t="s">
        <v>1579</v>
      </c>
      <c r="L174" s="128"/>
      <c r="M174" s="128" t="s">
        <v>606</v>
      </c>
      <c r="N174" s="128"/>
      <c r="O174" s="128"/>
      <c r="P174" s="30" t="s">
        <v>1578</v>
      </c>
      <c r="Q174" s="28"/>
    </row>
    <row r="175" spans="1:17" ht="15" customHeight="1">
      <c r="A175" s="28"/>
      <c r="B175" s="124" t="s">
        <v>618</v>
      </c>
      <c r="C175" s="124"/>
      <c r="D175" s="124" t="s">
        <v>619</v>
      </c>
      <c r="E175" s="124"/>
      <c r="F175" s="124"/>
      <c r="G175" s="124"/>
      <c r="H175" s="125" t="s">
        <v>1577</v>
      </c>
      <c r="I175" s="125"/>
      <c r="J175" s="31" t="s">
        <v>1576</v>
      </c>
      <c r="K175" s="125" t="s">
        <v>1575</v>
      </c>
      <c r="L175" s="125"/>
      <c r="M175" s="125" t="s">
        <v>1096</v>
      </c>
      <c r="N175" s="125"/>
      <c r="O175" s="125"/>
      <c r="P175" s="31" t="s">
        <v>1574</v>
      </c>
      <c r="Q175" s="28"/>
    </row>
    <row r="176" spans="1:17" ht="15" customHeight="1">
      <c r="A176" s="28"/>
      <c r="B176" s="127" t="s">
        <v>625</v>
      </c>
      <c r="C176" s="127"/>
      <c r="D176" s="127" t="s">
        <v>626</v>
      </c>
      <c r="E176" s="127"/>
      <c r="F176" s="127"/>
      <c r="G176" s="127"/>
      <c r="H176" s="128" t="s">
        <v>1094</v>
      </c>
      <c r="I176" s="128"/>
      <c r="J176" s="30" t="s">
        <v>1573</v>
      </c>
      <c r="K176" s="128" t="s">
        <v>1092</v>
      </c>
      <c r="L176" s="128"/>
      <c r="M176" s="128" t="s">
        <v>1092</v>
      </c>
      <c r="N176" s="128"/>
      <c r="O176" s="128"/>
      <c r="P176" s="30" t="s">
        <v>309</v>
      </c>
      <c r="Q176" s="28"/>
    </row>
    <row r="177" spans="1:17" ht="15" customHeight="1">
      <c r="A177" s="28"/>
      <c r="B177" s="127" t="s">
        <v>632</v>
      </c>
      <c r="C177" s="127"/>
      <c r="D177" s="127" t="s">
        <v>633</v>
      </c>
      <c r="E177" s="127"/>
      <c r="F177" s="127"/>
      <c r="G177" s="127"/>
      <c r="H177" s="128" t="s">
        <v>364</v>
      </c>
      <c r="I177" s="128"/>
      <c r="J177" s="30" t="s">
        <v>635</v>
      </c>
      <c r="K177" s="128" t="s">
        <v>668</v>
      </c>
      <c r="L177" s="128"/>
      <c r="M177" s="128" t="s">
        <v>14</v>
      </c>
      <c r="N177" s="128"/>
      <c r="O177" s="128"/>
      <c r="P177" s="30" t="s">
        <v>15</v>
      </c>
      <c r="Q177" s="28"/>
    </row>
    <row r="178" spans="1:17" ht="15" customHeight="1">
      <c r="A178" s="28"/>
      <c r="B178" s="127" t="s">
        <v>636</v>
      </c>
      <c r="C178" s="127"/>
      <c r="D178" s="127" t="s">
        <v>637</v>
      </c>
      <c r="E178" s="127"/>
      <c r="F178" s="127"/>
      <c r="G178" s="127"/>
      <c r="H178" s="128" t="s">
        <v>1572</v>
      </c>
      <c r="I178" s="128"/>
      <c r="J178" s="30" t="s">
        <v>1571</v>
      </c>
      <c r="K178" s="128" t="s">
        <v>641</v>
      </c>
      <c r="L178" s="128"/>
      <c r="M178" s="128" t="s">
        <v>641</v>
      </c>
      <c r="N178" s="128"/>
      <c r="O178" s="128"/>
      <c r="P178" s="30" t="s">
        <v>309</v>
      </c>
      <c r="Q178" s="28"/>
    </row>
    <row r="179" spans="1:17" ht="15" customHeight="1">
      <c r="A179" s="28"/>
      <c r="B179" s="124" t="s">
        <v>643</v>
      </c>
      <c r="C179" s="124"/>
      <c r="D179" s="124" t="s">
        <v>644</v>
      </c>
      <c r="E179" s="124"/>
      <c r="F179" s="124"/>
      <c r="G179" s="124"/>
      <c r="H179" s="125" t="s">
        <v>645</v>
      </c>
      <c r="I179" s="125"/>
      <c r="J179" s="31" t="s">
        <v>1570</v>
      </c>
      <c r="K179" s="125" t="s">
        <v>648</v>
      </c>
      <c r="L179" s="125"/>
      <c r="M179" s="125" t="s">
        <v>648</v>
      </c>
      <c r="N179" s="125"/>
      <c r="O179" s="125"/>
      <c r="P179" s="31" t="s">
        <v>309</v>
      </c>
      <c r="Q179" s="28"/>
    </row>
    <row r="180" spans="1:17" ht="15" customHeight="1">
      <c r="A180" s="28"/>
      <c r="B180" s="127" t="s">
        <v>650</v>
      </c>
      <c r="C180" s="127"/>
      <c r="D180" s="127" t="s">
        <v>651</v>
      </c>
      <c r="E180" s="127"/>
      <c r="F180" s="127"/>
      <c r="G180" s="127"/>
      <c r="H180" s="128" t="s">
        <v>645</v>
      </c>
      <c r="I180" s="128"/>
      <c r="J180" s="30" t="s">
        <v>1570</v>
      </c>
      <c r="K180" s="128" t="s">
        <v>648</v>
      </c>
      <c r="L180" s="128"/>
      <c r="M180" s="128" t="s">
        <v>648</v>
      </c>
      <c r="N180" s="128"/>
      <c r="O180" s="128"/>
      <c r="P180" s="30" t="s">
        <v>309</v>
      </c>
      <c r="Q180" s="28"/>
    </row>
    <row r="181" spans="1:17" ht="15" customHeight="1">
      <c r="A181" s="28"/>
      <c r="B181" s="124" t="s">
        <v>652</v>
      </c>
      <c r="C181" s="124"/>
      <c r="D181" s="124" t="s">
        <v>653</v>
      </c>
      <c r="E181" s="124"/>
      <c r="F181" s="124"/>
      <c r="G181" s="124"/>
      <c r="H181" s="125" t="s">
        <v>654</v>
      </c>
      <c r="I181" s="125"/>
      <c r="J181" s="31" t="s">
        <v>1569</v>
      </c>
      <c r="K181" s="125" t="s">
        <v>1568</v>
      </c>
      <c r="L181" s="125"/>
      <c r="M181" s="125" t="s">
        <v>1567</v>
      </c>
      <c r="N181" s="125"/>
      <c r="O181" s="125"/>
      <c r="P181" s="31" t="s">
        <v>1566</v>
      </c>
      <c r="Q181" s="28"/>
    </row>
    <row r="182" spans="1:17" ht="15" customHeight="1">
      <c r="A182" s="28"/>
      <c r="B182" s="127" t="s">
        <v>659</v>
      </c>
      <c r="C182" s="127"/>
      <c r="D182" s="127" t="s">
        <v>660</v>
      </c>
      <c r="E182" s="127"/>
      <c r="F182" s="127"/>
      <c r="G182" s="127"/>
      <c r="H182" s="128" t="s">
        <v>661</v>
      </c>
      <c r="I182" s="128"/>
      <c r="J182" s="30" t="s">
        <v>662</v>
      </c>
      <c r="K182" s="128" t="s">
        <v>663</v>
      </c>
      <c r="L182" s="128"/>
      <c r="M182" s="128" t="s">
        <v>663</v>
      </c>
      <c r="N182" s="128"/>
      <c r="O182" s="128"/>
      <c r="P182" s="30" t="s">
        <v>309</v>
      </c>
      <c r="Q182" s="28"/>
    </row>
    <row r="183" spans="1:17" ht="15" customHeight="1">
      <c r="A183" s="28"/>
      <c r="B183" s="127" t="s">
        <v>664</v>
      </c>
      <c r="C183" s="127"/>
      <c r="D183" s="127" t="s">
        <v>665</v>
      </c>
      <c r="E183" s="127"/>
      <c r="F183" s="127"/>
      <c r="G183" s="127"/>
      <c r="H183" s="128" t="s">
        <v>666</v>
      </c>
      <c r="I183" s="128"/>
      <c r="J183" s="30" t="s">
        <v>667</v>
      </c>
      <c r="K183" s="128" t="s">
        <v>668</v>
      </c>
      <c r="L183" s="128"/>
      <c r="M183" s="128" t="s">
        <v>14</v>
      </c>
      <c r="N183" s="128"/>
      <c r="O183" s="128"/>
      <c r="P183" s="30" t="s">
        <v>15</v>
      </c>
      <c r="Q183" s="28"/>
    </row>
    <row r="184" spans="1:17" ht="15" customHeight="1">
      <c r="A184" s="28"/>
      <c r="B184" s="127" t="s">
        <v>669</v>
      </c>
      <c r="C184" s="127"/>
      <c r="D184" s="127" t="s">
        <v>670</v>
      </c>
      <c r="E184" s="127"/>
      <c r="F184" s="127"/>
      <c r="G184" s="127"/>
      <c r="H184" s="128" t="s">
        <v>369</v>
      </c>
      <c r="I184" s="128"/>
      <c r="J184" s="30" t="s">
        <v>1565</v>
      </c>
      <c r="K184" s="128" t="s">
        <v>1564</v>
      </c>
      <c r="L184" s="128"/>
      <c r="M184" s="128" t="s">
        <v>1564</v>
      </c>
      <c r="N184" s="128"/>
      <c r="O184" s="128"/>
      <c r="P184" s="30" t="s">
        <v>309</v>
      </c>
      <c r="Q184" s="28"/>
    </row>
    <row r="185" spans="1:17" ht="15" customHeight="1">
      <c r="A185" s="28"/>
      <c r="B185" s="127" t="s">
        <v>675</v>
      </c>
      <c r="C185" s="127"/>
      <c r="D185" s="127" t="s">
        <v>676</v>
      </c>
      <c r="E185" s="127"/>
      <c r="F185" s="127"/>
      <c r="G185" s="127"/>
      <c r="H185" s="128" t="s">
        <v>457</v>
      </c>
      <c r="I185" s="128"/>
      <c r="J185" s="30" t="s">
        <v>458</v>
      </c>
      <c r="K185" s="128" t="s">
        <v>14</v>
      </c>
      <c r="L185" s="128"/>
      <c r="M185" s="128" t="s">
        <v>14</v>
      </c>
      <c r="N185" s="128"/>
      <c r="O185" s="128"/>
      <c r="P185" s="30" t="s">
        <v>15</v>
      </c>
      <c r="Q185" s="28"/>
    </row>
    <row r="186" spans="1:17" ht="15" customHeight="1">
      <c r="A186" s="28"/>
      <c r="B186" s="127" t="s">
        <v>677</v>
      </c>
      <c r="C186" s="127"/>
      <c r="D186" s="127" t="s">
        <v>678</v>
      </c>
      <c r="E186" s="127"/>
      <c r="F186" s="127"/>
      <c r="G186" s="127"/>
      <c r="H186" s="128" t="s">
        <v>495</v>
      </c>
      <c r="I186" s="128"/>
      <c r="J186" s="30" t="s">
        <v>14</v>
      </c>
      <c r="K186" s="128" t="s">
        <v>495</v>
      </c>
      <c r="L186" s="128"/>
      <c r="M186" s="128" t="s">
        <v>495</v>
      </c>
      <c r="N186" s="128"/>
      <c r="O186" s="128"/>
      <c r="P186" s="30" t="s">
        <v>309</v>
      </c>
      <c r="Q186" s="28"/>
    </row>
    <row r="187" spans="1:17" ht="15" customHeight="1">
      <c r="A187" s="28"/>
      <c r="B187" s="127" t="s">
        <v>679</v>
      </c>
      <c r="C187" s="127"/>
      <c r="D187" s="127" t="s">
        <v>680</v>
      </c>
      <c r="E187" s="127"/>
      <c r="F187" s="127"/>
      <c r="G187" s="127"/>
      <c r="H187" s="128" t="s">
        <v>681</v>
      </c>
      <c r="I187" s="128"/>
      <c r="J187" s="30" t="s">
        <v>682</v>
      </c>
      <c r="K187" s="128" t="s">
        <v>683</v>
      </c>
      <c r="L187" s="128"/>
      <c r="M187" s="128" t="s">
        <v>684</v>
      </c>
      <c r="N187" s="128"/>
      <c r="O187" s="128"/>
      <c r="P187" s="30" t="s">
        <v>685</v>
      </c>
      <c r="Q187" s="28"/>
    </row>
    <row r="188" spans="1:17" ht="15" customHeight="1">
      <c r="A188" s="28"/>
      <c r="B188" s="124" t="s">
        <v>686</v>
      </c>
      <c r="C188" s="124"/>
      <c r="D188" s="124" t="s">
        <v>687</v>
      </c>
      <c r="E188" s="124"/>
      <c r="F188" s="124"/>
      <c r="G188" s="124"/>
      <c r="H188" s="125" t="s">
        <v>457</v>
      </c>
      <c r="I188" s="125"/>
      <c r="J188" s="31" t="s">
        <v>458</v>
      </c>
      <c r="K188" s="125" t="s">
        <v>14</v>
      </c>
      <c r="L188" s="125"/>
      <c r="M188" s="125" t="s">
        <v>14</v>
      </c>
      <c r="N188" s="125"/>
      <c r="O188" s="125"/>
      <c r="P188" s="31" t="s">
        <v>15</v>
      </c>
      <c r="Q188" s="28"/>
    </row>
    <row r="189" spans="1:17" s="43" customFormat="1" ht="15" customHeight="1">
      <c r="A189" s="28"/>
      <c r="B189" s="124" t="s">
        <v>689</v>
      </c>
      <c r="C189" s="124"/>
      <c r="D189" s="124" t="s">
        <v>687</v>
      </c>
      <c r="E189" s="124"/>
      <c r="F189" s="124"/>
      <c r="G189" s="124"/>
      <c r="H189" s="125" t="s">
        <v>457</v>
      </c>
      <c r="I189" s="125"/>
      <c r="J189" s="31" t="s">
        <v>458</v>
      </c>
      <c r="K189" s="125" t="s">
        <v>14</v>
      </c>
      <c r="L189" s="125"/>
      <c r="M189" s="125" t="s">
        <v>14</v>
      </c>
      <c r="N189" s="125"/>
      <c r="O189" s="125"/>
      <c r="P189" s="31" t="s">
        <v>15</v>
      </c>
      <c r="Q189" s="28"/>
    </row>
    <row r="190" spans="1:17" s="43" customFormat="1" ht="0.9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s="43" customFormat="1" ht="0.95" customHeight="1">
      <c r="A191" s="28"/>
      <c r="B191" s="28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28"/>
    </row>
    <row r="192" spans="1:17" s="43" customFormat="1" ht="0.9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s="43" customFormat="1" ht="15" customHeight="1">
      <c r="A193" s="28"/>
      <c r="B193" s="127" t="s">
        <v>690</v>
      </c>
      <c r="C193" s="127"/>
      <c r="D193" s="127" t="s">
        <v>691</v>
      </c>
      <c r="E193" s="127"/>
      <c r="F193" s="127"/>
      <c r="G193" s="127"/>
      <c r="H193" s="128" t="s">
        <v>457</v>
      </c>
      <c r="I193" s="128"/>
      <c r="J193" s="30" t="s">
        <v>458</v>
      </c>
      <c r="K193" s="128" t="s">
        <v>14</v>
      </c>
      <c r="L193" s="128"/>
      <c r="M193" s="128" t="s">
        <v>14</v>
      </c>
      <c r="N193" s="128"/>
      <c r="O193" s="128"/>
      <c r="P193" s="30" t="s">
        <v>15</v>
      </c>
      <c r="Q193" s="28"/>
    </row>
    <row r="194" spans="1:17" ht="15" customHeight="1">
      <c r="A194" s="28"/>
      <c r="B194" s="124" t="s">
        <v>692</v>
      </c>
      <c r="C194" s="124"/>
      <c r="D194" s="124" t="s">
        <v>693</v>
      </c>
      <c r="E194" s="124"/>
      <c r="F194" s="124"/>
      <c r="G194" s="124"/>
      <c r="H194" s="125" t="s">
        <v>1563</v>
      </c>
      <c r="I194" s="125"/>
      <c r="J194" s="31" t="s">
        <v>1562</v>
      </c>
      <c r="K194" s="125" t="s">
        <v>1561</v>
      </c>
      <c r="L194" s="125"/>
      <c r="M194" s="125" t="s">
        <v>1560</v>
      </c>
      <c r="N194" s="125"/>
      <c r="O194" s="125"/>
      <c r="P194" s="31" t="s">
        <v>1559</v>
      </c>
      <c r="Q194" s="28"/>
    </row>
    <row r="195" spans="1:17" ht="15" customHeight="1">
      <c r="A195" s="28"/>
      <c r="B195" s="124" t="s">
        <v>699</v>
      </c>
      <c r="C195" s="124"/>
      <c r="D195" s="124" t="s">
        <v>700</v>
      </c>
      <c r="E195" s="124"/>
      <c r="F195" s="124"/>
      <c r="G195" s="124"/>
      <c r="H195" s="125" t="s">
        <v>701</v>
      </c>
      <c r="I195" s="125"/>
      <c r="J195" s="31" t="s">
        <v>702</v>
      </c>
      <c r="K195" s="125" t="s">
        <v>703</v>
      </c>
      <c r="L195" s="125"/>
      <c r="M195" s="125" t="s">
        <v>703</v>
      </c>
      <c r="N195" s="125"/>
      <c r="O195" s="125"/>
      <c r="P195" s="31" t="s">
        <v>309</v>
      </c>
      <c r="Q195" s="28"/>
    </row>
    <row r="196" spans="1:17" ht="15" customHeight="1">
      <c r="A196" s="28"/>
      <c r="B196" s="127" t="s">
        <v>704</v>
      </c>
      <c r="C196" s="127"/>
      <c r="D196" s="127" t="s">
        <v>705</v>
      </c>
      <c r="E196" s="127"/>
      <c r="F196" s="127"/>
      <c r="G196" s="127"/>
      <c r="H196" s="128" t="s">
        <v>701</v>
      </c>
      <c r="I196" s="128"/>
      <c r="J196" s="30" t="s">
        <v>702</v>
      </c>
      <c r="K196" s="128" t="s">
        <v>703</v>
      </c>
      <c r="L196" s="128"/>
      <c r="M196" s="128" t="s">
        <v>703</v>
      </c>
      <c r="N196" s="128"/>
      <c r="O196" s="128"/>
      <c r="P196" s="30" t="s">
        <v>309</v>
      </c>
      <c r="Q196" s="28"/>
    </row>
    <row r="197" spans="1:17" ht="15" customHeight="1">
      <c r="A197" s="28"/>
      <c r="B197" s="124" t="s">
        <v>706</v>
      </c>
      <c r="C197" s="124"/>
      <c r="D197" s="124" t="s">
        <v>707</v>
      </c>
      <c r="E197" s="124"/>
      <c r="F197" s="124"/>
      <c r="G197" s="124"/>
      <c r="H197" s="125" t="s">
        <v>468</v>
      </c>
      <c r="I197" s="125"/>
      <c r="J197" s="31" t="s">
        <v>1558</v>
      </c>
      <c r="K197" s="125" t="s">
        <v>1003</v>
      </c>
      <c r="L197" s="125"/>
      <c r="M197" s="125" t="s">
        <v>1557</v>
      </c>
      <c r="N197" s="125"/>
      <c r="O197" s="125"/>
      <c r="P197" s="31" t="s">
        <v>1556</v>
      </c>
      <c r="Q197" s="28"/>
    </row>
    <row r="198" spans="1:17" ht="15" customHeight="1">
      <c r="A198" s="28"/>
      <c r="B198" s="127" t="s">
        <v>712</v>
      </c>
      <c r="C198" s="127"/>
      <c r="D198" s="127" t="s">
        <v>707</v>
      </c>
      <c r="E198" s="127"/>
      <c r="F198" s="127"/>
      <c r="G198" s="127"/>
      <c r="H198" s="128" t="s">
        <v>468</v>
      </c>
      <c r="I198" s="128"/>
      <c r="J198" s="30" t="s">
        <v>1558</v>
      </c>
      <c r="K198" s="128" t="s">
        <v>1003</v>
      </c>
      <c r="L198" s="128"/>
      <c r="M198" s="128" t="s">
        <v>1557</v>
      </c>
      <c r="N198" s="128"/>
      <c r="O198" s="128"/>
      <c r="P198" s="30" t="s">
        <v>1556</v>
      </c>
      <c r="Q198" s="28"/>
    </row>
    <row r="199" spans="1:17" ht="15" customHeight="1">
      <c r="A199" s="28"/>
      <c r="B199" s="124" t="s">
        <v>713</v>
      </c>
      <c r="C199" s="124"/>
      <c r="D199" s="124" t="s">
        <v>714</v>
      </c>
      <c r="E199" s="124"/>
      <c r="F199" s="124"/>
      <c r="G199" s="124"/>
      <c r="H199" s="125" t="s">
        <v>715</v>
      </c>
      <c r="I199" s="125"/>
      <c r="J199" s="31" t="s">
        <v>1555</v>
      </c>
      <c r="K199" s="125" t="s">
        <v>1554</v>
      </c>
      <c r="L199" s="125"/>
      <c r="M199" s="125" t="s">
        <v>1554</v>
      </c>
      <c r="N199" s="125"/>
      <c r="O199" s="125"/>
      <c r="P199" s="31" t="s">
        <v>309</v>
      </c>
      <c r="Q199" s="28"/>
    </row>
    <row r="200" spans="1:17" ht="15" customHeight="1">
      <c r="A200" s="28"/>
      <c r="B200" s="127" t="s">
        <v>720</v>
      </c>
      <c r="C200" s="127"/>
      <c r="D200" s="127" t="s">
        <v>721</v>
      </c>
      <c r="E200" s="127"/>
      <c r="F200" s="127"/>
      <c r="G200" s="127"/>
      <c r="H200" s="128" t="s">
        <v>715</v>
      </c>
      <c r="I200" s="128"/>
      <c r="J200" s="30" t="s">
        <v>1555</v>
      </c>
      <c r="K200" s="128" t="s">
        <v>1554</v>
      </c>
      <c r="L200" s="128"/>
      <c r="M200" s="128" t="s">
        <v>1554</v>
      </c>
      <c r="N200" s="128"/>
      <c r="O200" s="128"/>
      <c r="P200" s="30" t="s">
        <v>309</v>
      </c>
      <c r="Q200" s="28"/>
    </row>
    <row r="201" spans="1:17" ht="15" customHeight="1">
      <c r="A201" s="28"/>
      <c r="B201" s="124" t="s">
        <v>722</v>
      </c>
      <c r="C201" s="124"/>
      <c r="D201" s="124" t="s">
        <v>723</v>
      </c>
      <c r="E201" s="124"/>
      <c r="F201" s="124"/>
      <c r="G201" s="124"/>
      <c r="H201" s="125" t="s">
        <v>1085</v>
      </c>
      <c r="I201" s="125"/>
      <c r="J201" s="31" t="s">
        <v>1084</v>
      </c>
      <c r="K201" s="125" t="s">
        <v>1083</v>
      </c>
      <c r="L201" s="125"/>
      <c r="M201" s="125" t="s">
        <v>746</v>
      </c>
      <c r="N201" s="125"/>
      <c r="O201" s="125"/>
      <c r="P201" s="31" t="s">
        <v>1082</v>
      </c>
      <c r="Q201" s="28"/>
    </row>
    <row r="202" spans="1:17" ht="15" customHeight="1">
      <c r="A202" s="28"/>
      <c r="B202" s="127" t="s">
        <v>729</v>
      </c>
      <c r="C202" s="127"/>
      <c r="D202" s="127" t="s">
        <v>730</v>
      </c>
      <c r="E202" s="127"/>
      <c r="F202" s="127"/>
      <c r="G202" s="127"/>
      <c r="H202" s="128" t="s">
        <v>457</v>
      </c>
      <c r="I202" s="128"/>
      <c r="J202" s="30" t="s">
        <v>731</v>
      </c>
      <c r="K202" s="128" t="s">
        <v>736</v>
      </c>
      <c r="L202" s="128"/>
      <c r="M202" s="128" t="s">
        <v>14</v>
      </c>
      <c r="N202" s="128"/>
      <c r="O202" s="128"/>
      <c r="P202" s="30" t="s">
        <v>15</v>
      </c>
      <c r="Q202" s="28"/>
    </row>
    <row r="203" spans="1:17" ht="15" customHeight="1">
      <c r="A203" s="28"/>
      <c r="B203" s="127" t="s">
        <v>733</v>
      </c>
      <c r="C203" s="127"/>
      <c r="D203" s="127" t="s">
        <v>734</v>
      </c>
      <c r="E203" s="127"/>
      <c r="F203" s="127"/>
      <c r="G203" s="127"/>
      <c r="H203" s="128" t="s">
        <v>364</v>
      </c>
      <c r="I203" s="128"/>
      <c r="J203" s="30" t="s">
        <v>735</v>
      </c>
      <c r="K203" s="128" t="s">
        <v>736</v>
      </c>
      <c r="L203" s="128"/>
      <c r="M203" s="128" t="s">
        <v>14</v>
      </c>
      <c r="N203" s="128"/>
      <c r="O203" s="128"/>
      <c r="P203" s="30" t="s">
        <v>15</v>
      </c>
      <c r="Q203" s="28"/>
    </row>
    <row r="204" spans="1:17" ht="15" customHeight="1">
      <c r="A204" s="28"/>
      <c r="B204" s="127" t="s">
        <v>743</v>
      </c>
      <c r="C204" s="127"/>
      <c r="D204" s="127" t="s">
        <v>744</v>
      </c>
      <c r="E204" s="127"/>
      <c r="F204" s="127"/>
      <c r="G204" s="127"/>
      <c r="H204" s="128" t="s">
        <v>661</v>
      </c>
      <c r="I204" s="128"/>
      <c r="J204" s="30" t="s">
        <v>745</v>
      </c>
      <c r="K204" s="128" t="s">
        <v>746</v>
      </c>
      <c r="L204" s="128"/>
      <c r="M204" s="128" t="s">
        <v>746</v>
      </c>
      <c r="N204" s="128"/>
      <c r="O204" s="128"/>
      <c r="P204" s="30" t="s">
        <v>309</v>
      </c>
      <c r="Q204" s="28"/>
    </row>
    <row r="205" spans="1:17" ht="15" customHeight="1">
      <c r="A205" s="28"/>
      <c r="B205" s="124" t="s">
        <v>750</v>
      </c>
      <c r="C205" s="124"/>
      <c r="D205" s="124" t="s">
        <v>693</v>
      </c>
      <c r="E205" s="124"/>
      <c r="F205" s="124"/>
      <c r="G205" s="124"/>
      <c r="H205" s="125" t="s">
        <v>1553</v>
      </c>
      <c r="I205" s="125"/>
      <c r="J205" s="31" t="s">
        <v>1552</v>
      </c>
      <c r="K205" s="125" t="s">
        <v>1551</v>
      </c>
      <c r="L205" s="125"/>
      <c r="M205" s="125" t="s">
        <v>1550</v>
      </c>
      <c r="N205" s="125"/>
      <c r="O205" s="125"/>
      <c r="P205" s="31" t="s">
        <v>1549</v>
      </c>
      <c r="Q205" s="28"/>
    </row>
    <row r="206" spans="1:17" ht="15" customHeight="1">
      <c r="A206" s="28"/>
      <c r="B206" s="127" t="s">
        <v>756</v>
      </c>
      <c r="C206" s="127"/>
      <c r="D206" s="127" t="s">
        <v>757</v>
      </c>
      <c r="E206" s="127"/>
      <c r="F206" s="127"/>
      <c r="G206" s="127"/>
      <c r="H206" s="128" t="s">
        <v>666</v>
      </c>
      <c r="I206" s="128"/>
      <c r="J206" s="30" t="s">
        <v>758</v>
      </c>
      <c r="K206" s="128" t="s">
        <v>759</v>
      </c>
      <c r="L206" s="128"/>
      <c r="M206" s="128" t="s">
        <v>759</v>
      </c>
      <c r="N206" s="128"/>
      <c r="O206" s="128"/>
      <c r="P206" s="30" t="s">
        <v>309</v>
      </c>
      <c r="Q206" s="28"/>
    </row>
    <row r="207" spans="1:17" ht="15" customHeight="1">
      <c r="A207" s="28"/>
      <c r="B207" s="127" t="s">
        <v>760</v>
      </c>
      <c r="C207" s="127"/>
      <c r="D207" s="127" t="s">
        <v>693</v>
      </c>
      <c r="E207" s="127"/>
      <c r="F207" s="127"/>
      <c r="G207" s="127"/>
      <c r="H207" s="128" t="s">
        <v>1548</v>
      </c>
      <c r="I207" s="128"/>
      <c r="J207" s="30" t="s">
        <v>1547</v>
      </c>
      <c r="K207" s="128" t="s">
        <v>1546</v>
      </c>
      <c r="L207" s="128"/>
      <c r="M207" s="128" t="s">
        <v>1545</v>
      </c>
      <c r="N207" s="128"/>
      <c r="O207" s="128"/>
      <c r="P207" s="30" t="s">
        <v>1544</v>
      </c>
      <c r="Q207" s="28"/>
    </row>
    <row r="208" spans="1:17" ht="15" customHeight="1">
      <c r="A208" s="28"/>
      <c r="B208" s="124" t="s">
        <v>766</v>
      </c>
      <c r="C208" s="124"/>
      <c r="D208" s="124" t="s">
        <v>767</v>
      </c>
      <c r="E208" s="124"/>
      <c r="F208" s="124"/>
      <c r="G208" s="124"/>
      <c r="H208" s="125" t="s">
        <v>1543</v>
      </c>
      <c r="I208" s="125"/>
      <c r="J208" s="31" t="s">
        <v>1542</v>
      </c>
      <c r="K208" s="125" t="s">
        <v>771</v>
      </c>
      <c r="L208" s="125"/>
      <c r="M208" s="125" t="s">
        <v>771</v>
      </c>
      <c r="N208" s="125"/>
      <c r="O208" s="125"/>
      <c r="P208" s="31" t="s">
        <v>309</v>
      </c>
      <c r="Q208" s="28"/>
    </row>
    <row r="209" spans="1:17" ht="15" customHeight="1">
      <c r="A209" s="28"/>
      <c r="B209" s="124" t="s">
        <v>773</v>
      </c>
      <c r="C209" s="124"/>
      <c r="D209" s="124" t="s">
        <v>774</v>
      </c>
      <c r="E209" s="124"/>
      <c r="F209" s="124"/>
      <c r="G209" s="124"/>
      <c r="H209" s="125" t="s">
        <v>1543</v>
      </c>
      <c r="I209" s="125"/>
      <c r="J209" s="31" t="s">
        <v>1542</v>
      </c>
      <c r="K209" s="125" t="s">
        <v>771</v>
      </c>
      <c r="L209" s="125"/>
      <c r="M209" s="125" t="s">
        <v>771</v>
      </c>
      <c r="N209" s="125"/>
      <c r="O209" s="125"/>
      <c r="P209" s="31" t="s">
        <v>309</v>
      </c>
      <c r="Q209" s="28"/>
    </row>
    <row r="210" spans="1:17" ht="15" customHeight="1">
      <c r="A210" s="28"/>
      <c r="B210" s="124" t="s">
        <v>775</v>
      </c>
      <c r="C210" s="124"/>
      <c r="D210" s="124" t="s">
        <v>776</v>
      </c>
      <c r="E210" s="124"/>
      <c r="F210" s="124"/>
      <c r="G210" s="124"/>
      <c r="H210" s="125" t="s">
        <v>1543</v>
      </c>
      <c r="I210" s="125"/>
      <c r="J210" s="31" t="s">
        <v>1542</v>
      </c>
      <c r="K210" s="125" t="s">
        <v>771</v>
      </c>
      <c r="L210" s="125"/>
      <c r="M210" s="125" t="s">
        <v>771</v>
      </c>
      <c r="N210" s="125"/>
      <c r="O210" s="125"/>
      <c r="P210" s="31" t="s">
        <v>309</v>
      </c>
      <c r="Q210" s="28"/>
    </row>
    <row r="211" spans="1:17" ht="15" customHeight="1">
      <c r="A211" s="28"/>
      <c r="B211" s="127" t="s">
        <v>780</v>
      </c>
      <c r="C211" s="127"/>
      <c r="D211" s="127" t="s">
        <v>781</v>
      </c>
      <c r="E211" s="127"/>
      <c r="F211" s="127"/>
      <c r="G211" s="127"/>
      <c r="H211" s="128" t="s">
        <v>1543</v>
      </c>
      <c r="I211" s="128"/>
      <c r="J211" s="30" t="s">
        <v>1542</v>
      </c>
      <c r="K211" s="128" t="s">
        <v>771</v>
      </c>
      <c r="L211" s="128"/>
      <c r="M211" s="128" t="s">
        <v>771</v>
      </c>
      <c r="N211" s="128"/>
      <c r="O211" s="128"/>
      <c r="P211" s="30" t="s">
        <v>309</v>
      </c>
      <c r="Q211" s="28"/>
    </row>
    <row r="212" spans="1:17" ht="15" customHeight="1">
      <c r="A212" s="28"/>
      <c r="B212" s="124" t="s">
        <v>23</v>
      </c>
      <c r="C212" s="124"/>
      <c r="D212" s="124" t="s">
        <v>24</v>
      </c>
      <c r="E212" s="124"/>
      <c r="F212" s="124"/>
      <c r="G212" s="124"/>
      <c r="H212" s="125" t="s">
        <v>1538</v>
      </c>
      <c r="I212" s="125"/>
      <c r="J212" s="31" t="s">
        <v>1541</v>
      </c>
      <c r="K212" s="125" t="s">
        <v>1540</v>
      </c>
      <c r="L212" s="125"/>
      <c r="M212" s="125" t="s">
        <v>1540</v>
      </c>
      <c r="N212" s="125"/>
      <c r="O212" s="125"/>
      <c r="P212" s="31" t="s">
        <v>309</v>
      </c>
      <c r="Q212" s="28"/>
    </row>
    <row r="213" spans="1:17" ht="15" customHeight="1">
      <c r="A213" s="28"/>
      <c r="B213" s="124" t="s">
        <v>844</v>
      </c>
      <c r="C213" s="124"/>
      <c r="D213" s="124" t="s">
        <v>845</v>
      </c>
      <c r="E213" s="124"/>
      <c r="F213" s="124"/>
      <c r="G213" s="124"/>
      <c r="H213" s="125" t="s">
        <v>145</v>
      </c>
      <c r="I213" s="125"/>
      <c r="J213" s="31" t="s">
        <v>1539</v>
      </c>
      <c r="K213" s="125" t="s">
        <v>1539</v>
      </c>
      <c r="L213" s="125"/>
      <c r="M213" s="125" t="s">
        <v>1539</v>
      </c>
      <c r="N213" s="125"/>
      <c r="O213" s="125"/>
      <c r="P213" s="31" t="s">
        <v>309</v>
      </c>
      <c r="Q213" s="28"/>
    </row>
    <row r="214" spans="1:17" ht="15" customHeight="1">
      <c r="A214" s="28"/>
      <c r="B214" s="124" t="s">
        <v>851</v>
      </c>
      <c r="C214" s="124"/>
      <c r="D214" s="124" t="s">
        <v>852</v>
      </c>
      <c r="E214" s="124"/>
      <c r="F214" s="124"/>
      <c r="G214" s="124"/>
      <c r="H214" s="125" t="s">
        <v>145</v>
      </c>
      <c r="I214" s="125"/>
      <c r="J214" s="31" t="s">
        <v>1539</v>
      </c>
      <c r="K214" s="125" t="s">
        <v>1539</v>
      </c>
      <c r="L214" s="125"/>
      <c r="M214" s="125" t="s">
        <v>1539</v>
      </c>
      <c r="N214" s="125"/>
      <c r="O214" s="125"/>
      <c r="P214" s="31" t="s">
        <v>309</v>
      </c>
      <c r="Q214" s="28"/>
    </row>
    <row r="215" spans="1:17" ht="15" customHeight="1">
      <c r="A215" s="28"/>
      <c r="B215" s="124" t="s">
        <v>858</v>
      </c>
      <c r="C215" s="124"/>
      <c r="D215" s="124" t="s">
        <v>859</v>
      </c>
      <c r="E215" s="124"/>
      <c r="F215" s="124"/>
      <c r="G215" s="124"/>
      <c r="H215" s="125" t="s">
        <v>145</v>
      </c>
      <c r="I215" s="125"/>
      <c r="J215" s="31" t="s">
        <v>1539</v>
      </c>
      <c r="K215" s="125" t="s">
        <v>1539</v>
      </c>
      <c r="L215" s="125"/>
      <c r="M215" s="125" t="s">
        <v>1539</v>
      </c>
      <c r="N215" s="125"/>
      <c r="O215" s="125"/>
      <c r="P215" s="31" t="s">
        <v>309</v>
      </c>
      <c r="Q215" s="28"/>
    </row>
    <row r="216" spans="1:17" ht="15" customHeight="1">
      <c r="A216" s="28"/>
      <c r="B216" s="127" t="s">
        <v>872</v>
      </c>
      <c r="C216" s="127"/>
      <c r="D216" s="127" t="s">
        <v>873</v>
      </c>
      <c r="E216" s="127"/>
      <c r="F216" s="127"/>
      <c r="G216" s="127"/>
      <c r="H216" s="128" t="s">
        <v>145</v>
      </c>
      <c r="I216" s="128"/>
      <c r="J216" s="30" t="s">
        <v>1539</v>
      </c>
      <c r="K216" s="128" t="s">
        <v>1539</v>
      </c>
      <c r="L216" s="128"/>
      <c r="M216" s="128" t="s">
        <v>1539</v>
      </c>
      <c r="N216" s="128"/>
      <c r="O216" s="128"/>
      <c r="P216" s="30" t="s">
        <v>309</v>
      </c>
      <c r="Q216" s="28"/>
    </row>
    <row r="217" spans="1:17" ht="15" customHeight="1">
      <c r="A217" s="28"/>
      <c r="B217" s="124" t="s">
        <v>915</v>
      </c>
      <c r="C217" s="124"/>
      <c r="D217" s="124" t="s">
        <v>916</v>
      </c>
      <c r="E217" s="124"/>
      <c r="F217" s="124"/>
      <c r="G217" s="124"/>
      <c r="H217" s="125" t="s">
        <v>1538</v>
      </c>
      <c r="I217" s="125"/>
      <c r="J217" s="31" t="s">
        <v>1537</v>
      </c>
      <c r="K217" s="125" t="s">
        <v>920</v>
      </c>
      <c r="L217" s="125"/>
      <c r="M217" s="125" t="s">
        <v>920</v>
      </c>
      <c r="N217" s="125"/>
      <c r="O217" s="125"/>
      <c r="P217" s="31" t="s">
        <v>309</v>
      </c>
      <c r="Q217" s="28"/>
    </row>
    <row r="218" spans="1:17" ht="15" customHeight="1">
      <c r="A218" s="28"/>
      <c r="B218" s="124" t="s">
        <v>922</v>
      </c>
      <c r="C218" s="124"/>
      <c r="D218" s="124" t="s">
        <v>923</v>
      </c>
      <c r="E218" s="124"/>
      <c r="F218" s="124"/>
      <c r="G218" s="124"/>
      <c r="H218" s="125" t="s">
        <v>1538</v>
      </c>
      <c r="I218" s="125"/>
      <c r="J218" s="31" t="s">
        <v>1537</v>
      </c>
      <c r="K218" s="125" t="s">
        <v>920</v>
      </c>
      <c r="L218" s="125"/>
      <c r="M218" s="125" t="s">
        <v>920</v>
      </c>
      <c r="N218" s="125"/>
      <c r="O218" s="125"/>
      <c r="P218" s="31" t="s">
        <v>309</v>
      </c>
      <c r="Q218" s="28"/>
    </row>
    <row r="219" spans="1:17" ht="15" customHeight="1">
      <c r="A219" s="28"/>
      <c r="B219" s="124" t="s">
        <v>924</v>
      </c>
      <c r="C219" s="124"/>
      <c r="D219" s="124" t="s">
        <v>923</v>
      </c>
      <c r="E219" s="124"/>
      <c r="F219" s="124"/>
      <c r="G219" s="124"/>
      <c r="H219" s="125" t="s">
        <v>1538</v>
      </c>
      <c r="I219" s="125"/>
      <c r="J219" s="31" t="s">
        <v>1537</v>
      </c>
      <c r="K219" s="125" t="s">
        <v>920</v>
      </c>
      <c r="L219" s="125"/>
      <c r="M219" s="125" t="s">
        <v>920</v>
      </c>
      <c r="N219" s="125"/>
      <c r="O219" s="125"/>
      <c r="P219" s="31" t="s">
        <v>309</v>
      </c>
      <c r="Q219" s="28"/>
    </row>
    <row r="220" spans="1:17" ht="15" customHeight="1">
      <c r="A220" s="28"/>
      <c r="B220" s="127" t="s">
        <v>925</v>
      </c>
      <c r="C220" s="127"/>
      <c r="D220" s="127" t="s">
        <v>923</v>
      </c>
      <c r="E220" s="127"/>
      <c r="F220" s="127"/>
      <c r="G220" s="127"/>
      <c r="H220" s="128" t="s">
        <v>1538</v>
      </c>
      <c r="I220" s="128"/>
      <c r="J220" s="30" t="s">
        <v>1537</v>
      </c>
      <c r="K220" s="128" t="s">
        <v>920</v>
      </c>
      <c r="L220" s="128"/>
      <c r="M220" s="128" t="s">
        <v>920</v>
      </c>
      <c r="N220" s="128"/>
      <c r="O220" s="128"/>
      <c r="P220" s="30" t="s">
        <v>309</v>
      </c>
      <c r="Q220" s="28"/>
    </row>
    <row r="221" spans="1:17" ht="15" customHeight="1">
      <c r="A221" s="28"/>
      <c r="B221" s="124" t="s">
        <v>926</v>
      </c>
      <c r="C221" s="124"/>
      <c r="D221" s="124" t="s">
        <v>927</v>
      </c>
      <c r="E221" s="124"/>
      <c r="F221" s="124"/>
      <c r="G221" s="124"/>
      <c r="H221" s="125" t="s">
        <v>14</v>
      </c>
      <c r="I221" s="125"/>
      <c r="J221" s="31" t="s">
        <v>14</v>
      </c>
      <c r="K221" s="125" t="s">
        <v>14</v>
      </c>
      <c r="L221" s="125"/>
      <c r="M221" s="125" t="s">
        <v>14</v>
      </c>
      <c r="N221" s="125"/>
      <c r="O221" s="125"/>
      <c r="P221" s="31" t="s">
        <v>15</v>
      </c>
      <c r="Q221" s="28"/>
    </row>
    <row r="222" spans="1:17" s="43" customFormat="1" ht="15" customHeight="1">
      <c r="A222" s="28"/>
      <c r="B222" s="124" t="s">
        <v>928</v>
      </c>
      <c r="C222" s="124"/>
      <c r="D222" s="124" t="s">
        <v>927</v>
      </c>
      <c r="E222" s="124"/>
      <c r="F222" s="124"/>
      <c r="G222" s="124"/>
      <c r="H222" s="125" t="s">
        <v>14</v>
      </c>
      <c r="I222" s="125"/>
      <c r="J222" s="31" t="s">
        <v>14</v>
      </c>
      <c r="K222" s="125" t="s">
        <v>14</v>
      </c>
      <c r="L222" s="125"/>
      <c r="M222" s="125" t="s">
        <v>14</v>
      </c>
      <c r="N222" s="125"/>
      <c r="O222" s="125"/>
      <c r="P222" s="31" t="s">
        <v>15</v>
      </c>
      <c r="Q222" s="28"/>
    </row>
    <row r="223" spans="1:17" s="43" customFormat="1" ht="0.95" customHeight="1">
      <c r="A223" s="28"/>
      <c r="B223" s="28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28"/>
    </row>
    <row r="224" spans="1:17" s="43" customFormat="1" ht="0.9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</row>
    <row r="225" spans="1:17" s="43" customFormat="1" ht="15" customHeight="1">
      <c r="A225" s="28"/>
      <c r="B225" s="127" t="s">
        <v>929</v>
      </c>
      <c r="C225" s="127"/>
      <c r="D225" s="127" t="s">
        <v>927</v>
      </c>
      <c r="E225" s="127"/>
      <c r="F225" s="127"/>
      <c r="G225" s="127"/>
      <c r="H225" s="128" t="s">
        <v>14</v>
      </c>
      <c r="I225" s="128"/>
      <c r="J225" s="30" t="s">
        <v>14</v>
      </c>
      <c r="K225" s="128" t="s">
        <v>14</v>
      </c>
      <c r="L225" s="128"/>
      <c r="M225" s="128" t="s">
        <v>14</v>
      </c>
      <c r="N225" s="128"/>
      <c r="O225" s="128"/>
      <c r="P225" s="30" t="s">
        <v>15</v>
      </c>
      <c r="Q225" s="28"/>
    </row>
    <row r="226" spans="1:17" ht="15" customHeight="1">
      <c r="A226" s="28"/>
      <c r="B226" s="159" t="s">
        <v>1536</v>
      </c>
      <c r="C226" s="159"/>
      <c r="D226" s="159" t="s">
        <v>1535</v>
      </c>
      <c r="E226" s="159"/>
      <c r="F226" s="159"/>
      <c r="G226" s="159"/>
      <c r="H226" s="160" t="s">
        <v>1534</v>
      </c>
      <c r="I226" s="160"/>
      <c r="J226" s="42" t="s">
        <v>1533</v>
      </c>
      <c r="K226" s="160" t="s">
        <v>1532</v>
      </c>
      <c r="L226" s="160"/>
      <c r="M226" s="160" t="s">
        <v>1531</v>
      </c>
      <c r="N226" s="160"/>
      <c r="O226" s="160"/>
      <c r="P226" s="42" t="s">
        <v>1530</v>
      </c>
      <c r="Q226" s="28"/>
    </row>
    <row r="227" spans="1:17" ht="15" customHeight="1">
      <c r="A227" s="28"/>
      <c r="B227" s="137" t="s">
        <v>985</v>
      </c>
      <c r="C227" s="137"/>
      <c r="D227" s="137" t="s">
        <v>984</v>
      </c>
      <c r="E227" s="137"/>
      <c r="F227" s="137"/>
      <c r="G227" s="137"/>
      <c r="H227" s="138" t="s">
        <v>1534</v>
      </c>
      <c r="I227" s="138"/>
      <c r="J227" s="33" t="s">
        <v>1533</v>
      </c>
      <c r="K227" s="138" t="s">
        <v>1532</v>
      </c>
      <c r="L227" s="138"/>
      <c r="M227" s="138" t="s">
        <v>1531</v>
      </c>
      <c r="N227" s="138"/>
      <c r="O227" s="138"/>
      <c r="P227" s="33" t="s">
        <v>1530</v>
      </c>
      <c r="Q227" s="28"/>
    </row>
    <row r="228" spans="1:17" ht="15" customHeight="1">
      <c r="A228" s="28"/>
      <c r="B228" s="124" t="s">
        <v>16</v>
      </c>
      <c r="C228" s="124"/>
      <c r="D228" s="124" t="s">
        <v>17</v>
      </c>
      <c r="E228" s="124"/>
      <c r="F228" s="124"/>
      <c r="G228" s="124"/>
      <c r="H228" s="125" t="s">
        <v>1529</v>
      </c>
      <c r="I228" s="125"/>
      <c r="J228" s="31" t="s">
        <v>1528</v>
      </c>
      <c r="K228" s="125" t="s">
        <v>1527</v>
      </c>
      <c r="L228" s="125"/>
      <c r="M228" s="125" t="s">
        <v>1526</v>
      </c>
      <c r="N228" s="125"/>
      <c r="O228" s="125"/>
      <c r="P228" s="31" t="s">
        <v>1525</v>
      </c>
      <c r="Q228" s="28"/>
    </row>
    <row r="229" spans="1:17" ht="15" customHeight="1">
      <c r="A229" s="28"/>
      <c r="B229" s="124" t="s">
        <v>169</v>
      </c>
      <c r="C229" s="124"/>
      <c r="D229" s="124" t="s">
        <v>170</v>
      </c>
      <c r="E229" s="124"/>
      <c r="F229" s="124"/>
      <c r="G229" s="124"/>
      <c r="H229" s="125" t="s">
        <v>617</v>
      </c>
      <c r="I229" s="125"/>
      <c r="J229" s="31" t="s">
        <v>14</v>
      </c>
      <c r="K229" s="125" t="s">
        <v>617</v>
      </c>
      <c r="L229" s="125"/>
      <c r="M229" s="125" t="s">
        <v>14</v>
      </c>
      <c r="N229" s="125"/>
      <c r="O229" s="125"/>
      <c r="P229" s="31" t="s">
        <v>15</v>
      </c>
      <c r="Q229" s="28"/>
    </row>
    <row r="230" spans="1:17" ht="15" customHeight="1">
      <c r="A230" s="28"/>
      <c r="B230" s="124" t="s">
        <v>176</v>
      </c>
      <c r="C230" s="124"/>
      <c r="D230" s="124" t="s">
        <v>177</v>
      </c>
      <c r="E230" s="124"/>
      <c r="F230" s="124"/>
      <c r="G230" s="124"/>
      <c r="H230" s="125" t="s">
        <v>617</v>
      </c>
      <c r="I230" s="125"/>
      <c r="J230" s="31" t="s">
        <v>14</v>
      </c>
      <c r="K230" s="125" t="s">
        <v>617</v>
      </c>
      <c r="L230" s="125"/>
      <c r="M230" s="125" t="s">
        <v>14</v>
      </c>
      <c r="N230" s="125"/>
      <c r="O230" s="125"/>
      <c r="P230" s="31" t="s">
        <v>15</v>
      </c>
      <c r="Q230" s="28"/>
    </row>
    <row r="231" spans="1:17" ht="15" customHeight="1">
      <c r="A231" s="28"/>
      <c r="B231" s="124" t="s">
        <v>183</v>
      </c>
      <c r="C231" s="124"/>
      <c r="D231" s="124" t="s">
        <v>184</v>
      </c>
      <c r="E231" s="124"/>
      <c r="F231" s="124"/>
      <c r="G231" s="124"/>
      <c r="H231" s="125" t="s">
        <v>617</v>
      </c>
      <c r="I231" s="125"/>
      <c r="J231" s="31" t="s">
        <v>14</v>
      </c>
      <c r="K231" s="125" t="s">
        <v>617</v>
      </c>
      <c r="L231" s="125"/>
      <c r="M231" s="125" t="s">
        <v>14</v>
      </c>
      <c r="N231" s="125"/>
      <c r="O231" s="125"/>
      <c r="P231" s="31" t="s">
        <v>15</v>
      </c>
      <c r="Q231" s="28"/>
    </row>
    <row r="232" spans="1:17" ht="15" customHeight="1">
      <c r="A232" s="28"/>
      <c r="B232" s="127" t="s">
        <v>190</v>
      </c>
      <c r="C232" s="127"/>
      <c r="D232" s="127" t="s">
        <v>191</v>
      </c>
      <c r="E232" s="127"/>
      <c r="F232" s="127"/>
      <c r="G232" s="127"/>
      <c r="H232" s="128" t="s">
        <v>617</v>
      </c>
      <c r="I232" s="128"/>
      <c r="J232" s="30" t="s">
        <v>14</v>
      </c>
      <c r="K232" s="128" t="s">
        <v>617</v>
      </c>
      <c r="L232" s="128"/>
      <c r="M232" s="128" t="s">
        <v>14</v>
      </c>
      <c r="N232" s="128"/>
      <c r="O232" s="128"/>
      <c r="P232" s="30" t="s">
        <v>15</v>
      </c>
      <c r="Q232" s="28"/>
    </row>
    <row r="233" spans="1:17" ht="15" customHeight="1">
      <c r="A233" s="28"/>
      <c r="B233" s="124" t="s">
        <v>269</v>
      </c>
      <c r="C233" s="124"/>
      <c r="D233" s="124" t="s">
        <v>270</v>
      </c>
      <c r="E233" s="124"/>
      <c r="F233" s="124"/>
      <c r="G233" s="124"/>
      <c r="H233" s="125" t="s">
        <v>1524</v>
      </c>
      <c r="I233" s="125"/>
      <c r="J233" s="31" t="s">
        <v>1523</v>
      </c>
      <c r="K233" s="125" t="s">
        <v>1522</v>
      </c>
      <c r="L233" s="125"/>
      <c r="M233" s="125" t="s">
        <v>1521</v>
      </c>
      <c r="N233" s="125"/>
      <c r="O233" s="125"/>
      <c r="P233" s="31" t="s">
        <v>1520</v>
      </c>
      <c r="Q233" s="28"/>
    </row>
    <row r="234" spans="1:17" ht="15" customHeight="1">
      <c r="A234" s="28"/>
      <c r="B234" s="124" t="s">
        <v>276</v>
      </c>
      <c r="C234" s="124"/>
      <c r="D234" s="124" t="s">
        <v>277</v>
      </c>
      <c r="E234" s="124"/>
      <c r="F234" s="124"/>
      <c r="G234" s="124"/>
      <c r="H234" s="125" t="s">
        <v>145</v>
      </c>
      <c r="I234" s="125"/>
      <c r="J234" s="31" t="s">
        <v>219</v>
      </c>
      <c r="K234" s="125" t="s">
        <v>219</v>
      </c>
      <c r="L234" s="125"/>
      <c r="M234" s="125" t="s">
        <v>14</v>
      </c>
      <c r="N234" s="125"/>
      <c r="O234" s="125"/>
      <c r="P234" s="31" t="s">
        <v>15</v>
      </c>
      <c r="Q234" s="28"/>
    </row>
    <row r="235" spans="1:17" ht="15" customHeight="1">
      <c r="A235" s="28"/>
      <c r="B235" s="124" t="s">
        <v>283</v>
      </c>
      <c r="C235" s="124"/>
      <c r="D235" s="124" t="s">
        <v>284</v>
      </c>
      <c r="E235" s="124"/>
      <c r="F235" s="124"/>
      <c r="G235" s="124"/>
      <c r="H235" s="125" t="s">
        <v>145</v>
      </c>
      <c r="I235" s="125"/>
      <c r="J235" s="31" t="s">
        <v>218</v>
      </c>
      <c r="K235" s="125" t="s">
        <v>218</v>
      </c>
      <c r="L235" s="125"/>
      <c r="M235" s="125" t="s">
        <v>14</v>
      </c>
      <c r="N235" s="125"/>
      <c r="O235" s="125"/>
      <c r="P235" s="31" t="s">
        <v>15</v>
      </c>
      <c r="Q235" s="28"/>
    </row>
    <row r="236" spans="1:17" ht="15" customHeight="1">
      <c r="A236" s="28"/>
      <c r="B236" s="127" t="s">
        <v>290</v>
      </c>
      <c r="C236" s="127"/>
      <c r="D236" s="127" t="s">
        <v>291</v>
      </c>
      <c r="E236" s="127"/>
      <c r="F236" s="127"/>
      <c r="G236" s="127"/>
      <c r="H236" s="128" t="s">
        <v>145</v>
      </c>
      <c r="I236" s="128"/>
      <c r="J236" s="30" t="s">
        <v>218</v>
      </c>
      <c r="K236" s="128" t="s">
        <v>218</v>
      </c>
      <c r="L236" s="128"/>
      <c r="M236" s="128" t="s">
        <v>14</v>
      </c>
      <c r="N236" s="128"/>
      <c r="O236" s="128"/>
      <c r="P236" s="30" t="s">
        <v>15</v>
      </c>
      <c r="Q236" s="28"/>
    </row>
    <row r="237" spans="1:17" ht="15" customHeight="1">
      <c r="A237" s="28"/>
      <c r="B237" s="124" t="s">
        <v>367</v>
      </c>
      <c r="C237" s="124"/>
      <c r="D237" s="124" t="s">
        <v>368</v>
      </c>
      <c r="E237" s="124"/>
      <c r="F237" s="124"/>
      <c r="G237" s="124"/>
      <c r="H237" s="125" t="s">
        <v>145</v>
      </c>
      <c r="I237" s="125"/>
      <c r="J237" s="31" t="s">
        <v>218</v>
      </c>
      <c r="K237" s="125" t="s">
        <v>218</v>
      </c>
      <c r="L237" s="125"/>
      <c r="M237" s="125" t="s">
        <v>14</v>
      </c>
      <c r="N237" s="125"/>
      <c r="O237" s="125"/>
      <c r="P237" s="31" t="s">
        <v>15</v>
      </c>
      <c r="Q237" s="28"/>
    </row>
    <row r="238" spans="1:17" ht="15" customHeight="1">
      <c r="A238" s="28"/>
      <c r="B238" s="127" t="s">
        <v>374</v>
      </c>
      <c r="C238" s="127"/>
      <c r="D238" s="127" t="s">
        <v>375</v>
      </c>
      <c r="E238" s="127"/>
      <c r="F238" s="127"/>
      <c r="G238" s="127"/>
      <c r="H238" s="128" t="s">
        <v>145</v>
      </c>
      <c r="I238" s="128"/>
      <c r="J238" s="30" t="s">
        <v>218</v>
      </c>
      <c r="K238" s="128" t="s">
        <v>218</v>
      </c>
      <c r="L238" s="128"/>
      <c r="M238" s="128" t="s">
        <v>14</v>
      </c>
      <c r="N238" s="128"/>
      <c r="O238" s="128"/>
      <c r="P238" s="30" t="s">
        <v>15</v>
      </c>
      <c r="Q238" s="28"/>
    </row>
    <row r="239" spans="1:17" ht="15" customHeight="1">
      <c r="A239" s="28"/>
      <c r="B239" s="124" t="s">
        <v>376</v>
      </c>
      <c r="C239" s="124"/>
      <c r="D239" s="124" t="s">
        <v>377</v>
      </c>
      <c r="E239" s="124"/>
      <c r="F239" s="124"/>
      <c r="G239" s="124"/>
      <c r="H239" s="125" t="s">
        <v>1500</v>
      </c>
      <c r="I239" s="125"/>
      <c r="J239" s="31" t="s">
        <v>1519</v>
      </c>
      <c r="K239" s="125" t="s">
        <v>1518</v>
      </c>
      <c r="L239" s="125"/>
      <c r="M239" s="125" t="s">
        <v>1517</v>
      </c>
      <c r="N239" s="125"/>
      <c r="O239" s="125"/>
      <c r="P239" s="31" t="s">
        <v>1516</v>
      </c>
      <c r="Q239" s="28"/>
    </row>
    <row r="240" spans="1:17" ht="15" customHeight="1">
      <c r="A240" s="28"/>
      <c r="B240" s="124" t="s">
        <v>383</v>
      </c>
      <c r="C240" s="124"/>
      <c r="D240" s="124" t="s">
        <v>384</v>
      </c>
      <c r="E240" s="124"/>
      <c r="F240" s="124"/>
      <c r="G240" s="124"/>
      <c r="H240" s="125" t="s">
        <v>145</v>
      </c>
      <c r="I240" s="125"/>
      <c r="J240" s="31" t="s">
        <v>1515</v>
      </c>
      <c r="K240" s="125" t="s">
        <v>1515</v>
      </c>
      <c r="L240" s="125"/>
      <c r="M240" s="125" t="s">
        <v>1514</v>
      </c>
      <c r="N240" s="125"/>
      <c r="O240" s="125"/>
      <c r="P240" s="31" t="s">
        <v>1513</v>
      </c>
      <c r="Q240" s="28"/>
    </row>
    <row r="241" spans="1:17" ht="15" customHeight="1">
      <c r="A241" s="28"/>
      <c r="B241" s="127" t="s">
        <v>390</v>
      </c>
      <c r="C241" s="127"/>
      <c r="D241" s="127" t="s">
        <v>391</v>
      </c>
      <c r="E241" s="127"/>
      <c r="F241" s="127"/>
      <c r="G241" s="127"/>
      <c r="H241" s="128" t="s">
        <v>145</v>
      </c>
      <c r="I241" s="128"/>
      <c r="J241" s="30" t="s">
        <v>1250</v>
      </c>
      <c r="K241" s="128" t="s">
        <v>1250</v>
      </c>
      <c r="L241" s="128"/>
      <c r="M241" s="128" t="s">
        <v>1512</v>
      </c>
      <c r="N241" s="128"/>
      <c r="O241" s="128"/>
      <c r="P241" s="30" t="s">
        <v>1511</v>
      </c>
      <c r="Q241" s="28"/>
    </row>
    <row r="242" spans="1:17" ht="15" customHeight="1">
      <c r="A242" s="28"/>
      <c r="B242" s="127" t="s">
        <v>411</v>
      </c>
      <c r="C242" s="127"/>
      <c r="D242" s="127" t="s">
        <v>412</v>
      </c>
      <c r="E242" s="127"/>
      <c r="F242" s="127"/>
      <c r="G242" s="127"/>
      <c r="H242" s="128" t="s">
        <v>145</v>
      </c>
      <c r="I242" s="128"/>
      <c r="J242" s="30" t="s">
        <v>1510</v>
      </c>
      <c r="K242" s="128" t="s">
        <v>1510</v>
      </c>
      <c r="L242" s="128"/>
      <c r="M242" s="128" t="s">
        <v>14</v>
      </c>
      <c r="N242" s="128"/>
      <c r="O242" s="128"/>
      <c r="P242" s="30" t="s">
        <v>15</v>
      </c>
      <c r="Q242" s="28"/>
    </row>
    <row r="243" spans="1:17" ht="15" customHeight="1">
      <c r="A243" s="28"/>
      <c r="B243" s="127" t="s">
        <v>418</v>
      </c>
      <c r="C243" s="127"/>
      <c r="D243" s="127" t="s">
        <v>419</v>
      </c>
      <c r="E243" s="127"/>
      <c r="F243" s="127"/>
      <c r="G243" s="127"/>
      <c r="H243" s="128" t="s">
        <v>145</v>
      </c>
      <c r="I243" s="128"/>
      <c r="J243" s="30" t="s">
        <v>1354</v>
      </c>
      <c r="K243" s="128" t="s">
        <v>1354</v>
      </c>
      <c r="L243" s="128"/>
      <c r="M243" s="128" t="s">
        <v>1509</v>
      </c>
      <c r="N243" s="128"/>
      <c r="O243" s="128"/>
      <c r="P243" s="30" t="s">
        <v>1508</v>
      </c>
      <c r="Q243" s="28"/>
    </row>
    <row r="244" spans="1:17" ht="15" customHeight="1">
      <c r="A244" s="28"/>
      <c r="B244" s="124" t="s">
        <v>425</v>
      </c>
      <c r="C244" s="124"/>
      <c r="D244" s="124" t="s">
        <v>426</v>
      </c>
      <c r="E244" s="124"/>
      <c r="F244" s="124"/>
      <c r="G244" s="124"/>
      <c r="H244" s="125" t="s">
        <v>145</v>
      </c>
      <c r="I244" s="125"/>
      <c r="J244" s="31" t="s">
        <v>1038</v>
      </c>
      <c r="K244" s="125" t="s">
        <v>1038</v>
      </c>
      <c r="L244" s="125"/>
      <c r="M244" s="125" t="s">
        <v>1507</v>
      </c>
      <c r="N244" s="125"/>
      <c r="O244" s="125"/>
      <c r="P244" s="31" t="s">
        <v>1506</v>
      </c>
      <c r="Q244" s="28"/>
    </row>
    <row r="245" spans="1:17" ht="15" customHeight="1">
      <c r="A245" s="28"/>
      <c r="B245" s="127" t="s">
        <v>432</v>
      </c>
      <c r="C245" s="127"/>
      <c r="D245" s="127" t="s">
        <v>433</v>
      </c>
      <c r="E245" s="127"/>
      <c r="F245" s="127"/>
      <c r="G245" s="127"/>
      <c r="H245" s="128" t="s">
        <v>145</v>
      </c>
      <c r="I245" s="128"/>
      <c r="J245" s="30" t="s">
        <v>1038</v>
      </c>
      <c r="K245" s="128" t="s">
        <v>1038</v>
      </c>
      <c r="L245" s="128"/>
      <c r="M245" s="128" t="s">
        <v>1507</v>
      </c>
      <c r="N245" s="128"/>
      <c r="O245" s="128"/>
      <c r="P245" s="30" t="s">
        <v>1506</v>
      </c>
      <c r="Q245" s="28"/>
    </row>
    <row r="246" spans="1:17" ht="15" customHeight="1">
      <c r="A246" s="28"/>
      <c r="B246" s="124" t="s">
        <v>434</v>
      </c>
      <c r="C246" s="124"/>
      <c r="D246" s="124" t="s">
        <v>435</v>
      </c>
      <c r="E246" s="124"/>
      <c r="F246" s="124"/>
      <c r="G246" s="124"/>
      <c r="H246" s="125" t="s">
        <v>145</v>
      </c>
      <c r="I246" s="125"/>
      <c r="J246" s="31" t="s">
        <v>1037</v>
      </c>
      <c r="K246" s="125" t="s">
        <v>1037</v>
      </c>
      <c r="L246" s="125"/>
      <c r="M246" s="125" t="s">
        <v>14</v>
      </c>
      <c r="N246" s="125"/>
      <c r="O246" s="125"/>
      <c r="P246" s="31" t="s">
        <v>15</v>
      </c>
      <c r="Q246" s="28"/>
    </row>
    <row r="247" spans="1:17" ht="15" customHeight="1">
      <c r="A247" s="28"/>
      <c r="B247" s="127" t="s">
        <v>448</v>
      </c>
      <c r="C247" s="127"/>
      <c r="D247" s="127" t="s">
        <v>449</v>
      </c>
      <c r="E247" s="127"/>
      <c r="F247" s="127"/>
      <c r="G247" s="127"/>
      <c r="H247" s="128" t="s">
        <v>145</v>
      </c>
      <c r="I247" s="128"/>
      <c r="J247" s="30" t="s">
        <v>1037</v>
      </c>
      <c r="K247" s="128" t="s">
        <v>1037</v>
      </c>
      <c r="L247" s="128"/>
      <c r="M247" s="128" t="s">
        <v>14</v>
      </c>
      <c r="N247" s="128"/>
      <c r="O247" s="128"/>
      <c r="P247" s="30" t="s">
        <v>15</v>
      </c>
      <c r="Q247" s="28"/>
    </row>
    <row r="248" spans="1:17" ht="15" customHeight="1">
      <c r="A248" s="28"/>
      <c r="B248" s="124" t="s">
        <v>459</v>
      </c>
      <c r="C248" s="124"/>
      <c r="D248" s="124" t="s">
        <v>460</v>
      </c>
      <c r="E248" s="124"/>
      <c r="F248" s="124"/>
      <c r="G248" s="124"/>
      <c r="H248" s="125" t="s">
        <v>145</v>
      </c>
      <c r="I248" s="125"/>
      <c r="J248" s="31" t="s">
        <v>157</v>
      </c>
      <c r="K248" s="125" t="s">
        <v>157</v>
      </c>
      <c r="L248" s="125"/>
      <c r="M248" s="125" t="s">
        <v>1505</v>
      </c>
      <c r="N248" s="125"/>
      <c r="O248" s="125"/>
      <c r="P248" s="31" t="s">
        <v>1319</v>
      </c>
      <c r="Q248" s="28"/>
    </row>
    <row r="249" spans="1:17" ht="15" customHeight="1">
      <c r="A249" s="28"/>
      <c r="B249" s="127" t="s">
        <v>466</v>
      </c>
      <c r="C249" s="127"/>
      <c r="D249" s="127" t="s">
        <v>467</v>
      </c>
      <c r="E249" s="127"/>
      <c r="F249" s="127"/>
      <c r="G249" s="127"/>
      <c r="H249" s="128" t="s">
        <v>145</v>
      </c>
      <c r="I249" s="128"/>
      <c r="J249" s="30" t="s">
        <v>1004</v>
      </c>
      <c r="K249" s="128" t="s">
        <v>1004</v>
      </c>
      <c r="L249" s="128"/>
      <c r="M249" s="128" t="s">
        <v>1504</v>
      </c>
      <c r="N249" s="128"/>
      <c r="O249" s="128"/>
      <c r="P249" s="30" t="s">
        <v>1503</v>
      </c>
      <c r="Q249" s="28"/>
    </row>
    <row r="250" spans="1:17" ht="15" customHeight="1">
      <c r="A250" s="28"/>
      <c r="B250" s="127" t="s">
        <v>473</v>
      </c>
      <c r="C250" s="127"/>
      <c r="D250" s="127" t="s">
        <v>474</v>
      </c>
      <c r="E250" s="127"/>
      <c r="F250" s="127"/>
      <c r="G250" s="127"/>
      <c r="H250" s="128" t="s">
        <v>145</v>
      </c>
      <c r="I250" s="128"/>
      <c r="J250" s="30" t="s">
        <v>1238</v>
      </c>
      <c r="K250" s="128" t="s">
        <v>1238</v>
      </c>
      <c r="L250" s="128"/>
      <c r="M250" s="128" t="s">
        <v>1502</v>
      </c>
      <c r="N250" s="128"/>
      <c r="O250" s="128"/>
      <c r="P250" s="30" t="s">
        <v>1501</v>
      </c>
      <c r="Q250" s="28"/>
    </row>
    <row r="251" spans="1:17" ht="15" customHeight="1">
      <c r="A251" s="28"/>
      <c r="B251" s="124" t="s">
        <v>484</v>
      </c>
      <c r="C251" s="124"/>
      <c r="D251" s="124" t="s">
        <v>485</v>
      </c>
      <c r="E251" s="124"/>
      <c r="F251" s="124"/>
      <c r="G251" s="124"/>
      <c r="H251" s="125" t="s">
        <v>1500</v>
      </c>
      <c r="I251" s="125"/>
      <c r="J251" s="31" t="s">
        <v>136</v>
      </c>
      <c r="K251" s="125" t="s">
        <v>1499</v>
      </c>
      <c r="L251" s="125"/>
      <c r="M251" s="125" t="s">
        <v>1498</v>
      </c>
      <c r="N251" s="125"/>
      <c r="O251" s="125"/>
      <c r="P251" s="31" t="s">
        <v>1497</v>
      </c>
      <c r="Q251" s="28"/>
    </row>
    <row r="252" spans="1:17" ht="15" customHeight="1">
      <c r="A252" s="28"/>
      <c r="B252" s="127" t="s">
        <v>491</v>
      </c>
      <c r="C252" s="127"/>
      <c r="D252" s="127" t="s">
        <v>492</v>
      </c>
      <c r="E252" s="127"/>
      <c r="F252" s="127"/>
      <c r="G252" s="127"/>
      <c r="H252" s="128" t="s">
        <v>1500</v>
      </c>
      <c r="I252" s="128"/>
      <c r="J252" s="30" t="s">
        <v>136</v>
      </c>
      <c r="K252" s="128" t="s">
        <v>1499</v>
      </c>
      <c r="L252" s="128"/>
      <c r="M252" s="128" t="s">
        <v>1498</v>
      </c>
      <c r="N252" s="128"/>
      <c r="O252" s="128"/>
      <c r="P252" s="30" t="s">
        <v>1497</v>
      </c>
      <c r="Q252" s="28"/>
    </row>
    <row r="253" spans="1:17" s="43" customFormat="1" ht="15" customHeight="1">
      <c r="A253" s="28"/>
      <c r="B253" s="124" t="s">
        <v>499</v>
      </c>
      <c r="C253" s="124"/>
      <c r="D253" s="124" t="s">
        <v>500</v>
      </c>
      <c r="E253" s="124"/>
      <c r="F253" s="124"/>
      <c r="G253" s="124"/>
      <c r="H253" s="125" t="s">
        <v>1493</v>
      </c>
      <c r="I253" s="125"/>
      <c r="J253" s="31" t="s">
        <v>1263</v>
      </c>
      <c r="K253" s="125" t="s">
        <v>1496</v>
      </c>
      <c r="L253" s="125"/>
      <c r="M253" s="125" t="s">
        <v>1495</v>
      </c>
      <c r="N253" s="125"/>
      <c r="O253" s="125"/>
      <c r="P253" s="31" t="s">
        <v>1494</v>
      </c>
      <c r="Q253" s="28"/>
    </row>
    <row r="254" spans="1:17" s="43" customFormat="1" ht="15" customHeight="1">
      <c r="A254" s="28"/>
      <c r="B254" s="124" t="s">
        <v>506</v>
      </c>
      <c r="C254" s="124"/>
      <c r="D254" s="124" t="s">
        <v>507</v>
      </c>
      <c r="E254" s="124"/>
      <c r="F254" s="124"/>
      <c r="G254" s="124"/>
      <c r="H254" s="125" t="s">
        <v>14</v>
      </c>
      <c r="I254" s="125"/>
      <c r="J254" s="31" t="s">
        <v>14</v>
      </c>
      <c r="K254" s="125" t="s">
        <v>14</v>
      </c>
      <c r="L254" s="125"/>
      <c r="M254" s="125" t="s">
        <v>14</v>
      </c>
      <c r="N254" s="125"/>
      <c r="O254" s="125"/>
      <c r="P254" s="31" t="s">
        <v>15</v>
      </c>
      <c r="Q254" s="28"/>
    </row>
    <row r="255" spans="1:17" s="43" customFormat="1" ht="0.9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</row>
    <row r="256" spans="1:17" s="43" customFormat="1" ht="0.95" customHeight="1">
      <c r="A256" s="28"/>
      <c r="B256" s="28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28"/>
    </row>
    <row r="257" spans="1:17" s="43" customFormat="1" ht="0.9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</row>
    <row r="258" spans="1:17" s="43" customFormat="1" ht="15" customHeight="1">
      <c r="A258" s="28"/>
      <c r="B258" s="127" t="s">
        <v>529</v>
      </c>
      <c r="C258" s="127"/>
      <c r="D258" s="127" t="s">
        <v>530</v>
      </c>
      <c r="E258" s="127"/>
      <c r="F258" s="127"/>
      <c r="G258" s="127"/>
      <c r="H258" s="128" t="s">
        <v>14</v>
      </c>
      <c r="I258" s="128"/>
      <c r="J258" s="30" t="s">
        <v>14</v>
      </c>
      <c r="K258" s="128" t="s">
        <v>14</v>
      </c>
      <c r="L258" s="128"/>
      <c r="M258" s="128" t="s">
        <v>14</v>
      </c>
      <c r="N258" s="128"/>
      <c r="O258" s="128"/>
      <c r="P258" s="30" t="s">
        <v>15</v>
      </c>
      <c r="Q258" s="28"/>
    </row>
    <row r="259" spans="1:17" s="43" customFormat="1" ht="15" customHeight="1">
      <c r="A259" s="28"/>
      <c r="B259" s="124" t="s">
        <v>534</v>
      </c>
      <c r="C259" s="124"/>
      <c r="D259" s="124" t="s">
        <v>535</v>
      </c>
      <c r="E259" s="124"/>
      <c r="F259" s="124"/>
      <c r="G259" s="124"/>
      <c r="H259" s="125" t="s">
        <v>1493</v>
      </c>
      <c r="I259" s="125"/>
      <c r="J259" s="31" t="s">
        <v>14</v>
      </c>
      <c r="K259" s="125" t="s">
        <v>1493</v>
      </c>
      <c r="L259" s="125"/>
      <c r="M259" s="125" t="s">
        <v>1492</v>
      </c>
      <c r="N259" s="125"/>
      <c r="O259" s="125"/>
      <c r="P259" s="31" t="s">
        <v>1491</v>
      </c>
      <c r="Q259" s="28"/>
    </row>
    <row r="260" spans="1:17" ht="15" customHeight="1">
      <c r="A260" s="28"/>
      <c r="B260" s="127" t="s">
        <v>541</v>
      </c>
      <c r="C260" s="127"/>
      <c r="D260" s="127" t="s">
        <v>542</v>
      </c>
      <c r="E260" s="127"/>
      <c r="F260" s="127"/>
      <c r="G260" s="127"/>
      <c r="H260" s="128" t="s">
        <v>1490</v>
      </c>
      <c r="I260" s="128"/>
      <c r="J260" s="30" t="s">
        <v>14</v>
      </c>
      <c r="K260" s="128" t="s">
        <v>1490</v>
      </c>
      <c r="L260" s="128"/>
      <c r="M260" s="128" t="s">
        <v>203</v>
      </c>
      <c r="N260" s="128"/>
      <c r="O260" s="128"/>
      <c r="P260" s="30" t="s">
        <v>1489</v>
      </c>
      <c r="Q260" s="28"/>
    </row>
    <row r="261" spans="1:17" ht="15" customHeight="1">
      <c r="A261" s="28"/>
      <c r="B261" s="127" t="s">
        <v>548</v>
      </c>
      <c r="C261" s="127"/>
      <c r="D261" s="127" t="s">
        <v>549</v>
      </c>
      <c r="E261" s="127"/>
      <c r="F261" s="127"/>
      <c r="G261" s="127"/>
      <c r="H261" s="128" t="s">
        <v>203</v>
      </c>
      <c r="I261" s="128"/>
      <c r="J261" s="30" t="s">
        <v>14</v>
      </c>
      <c r="K261" s="128" t="s">
        <v>203</v>
      </c>
      <c r="L261" s="128"/>
      <c r="M261" s="128" t="s">
        <v>1488</v>
      </c>
      <c r="N261" s="128"/>
      <c r="O261" s="128"/>
      <c r="P261" s="30" t="s">
        <v>1487</v>
      </c>
      <c r="Q261" s="28"/>
    </row>
    <row r="262" spans="1:17" ht="15" customHeight="1">
      <c r="A262" s="28"/>
      <c r="B262" s="124" t="s">
        <v>566</v>
      </c>
      <c r="C262" s="124"/>
      <c r="D262" s="124" t="s">
        <v>567</v>
      </c>
      <c r="E262" s="124"/>
      <c r="F262" s="124"/>
      <c r="G262" s="124"/>
      <c r="H262" s="125" t="s">
        <v>145</v>
      </c>
      <c r="I262" s="125"/>
      <c r="J262" s="31" t="s">
        <v>1486</v>
      </c>
      <c r="K262" s="125" t="s">
        <v>1486</v>
      </c>
      <c r="L262" s="125"/>
      <c r="M262" s="125" t="s">
        <v>14</v>
      </c>
      <c r="N262" s="125"/>
      <c r="O262" s="125"/>
      <c r="P262" s="31" t="s">
        <v>15</v>
      </c>
      <c r="Q262" s="28"/>
    </row>
    <row r="263" spans="1:17" ht="15" customHeight="1">
      <c r="A263" s="28"/>
      <c r="B263" s="127" t="s">
        <v>573</v>
      </c>
      <c r="C263" s="127"/>
      <c r="D263" s="127" t="s">
        <v>574</v>
      </c>
      <c r="E263" s="127"/>
      <c r="F263" s="127"/>
      <c r="G263" s="127"/>
      <c r="H263" s="128" t="s">
        <v>145</v>
      </c>
      <c r="I263" s="128"/>
      <c r="J263" s="30" t="s">
        <v>616</v>
      </c>
      <c r="K263" s="128" t="s">
        <v>616</v>
      </c>
      <c r="L263" s="128"/>
      <c r="M263" s="128" t="s">
        <v>14</v>
      </c>
      <c r="N263" s="128"/>
      <c r="O263" s="128"/>
      <c r="P263" s="30" t="s">
        <v>15</v>
      </c>
      <c r="Q263" s="28"/>
    </row>
    <row r="264" spans="1:17" ht="15" customHeight="1">
      <c r="A264" s="28"/>
      <c r="B264" s="127" t="s">
        <v>580</v>
      </c>
      <c r="C264" s="127"/>
      <c r="D264" s="127" t="s">
        <v>581</v>
      </c>
      <c r="E264" s="127"/>
      <c r="F264" s="127"/>
      <c r="G264" s="127"/>
      <c r="H264" s="128" t="s">
        <v>145</v>
      </c>
      <c r="I264" s="128"/>
      <c r="J264" s="30" t="s">
        <v>218</v>
      </c>
      <c r="K264" s="128" t="s">
        <v>218</v>
      </c>
      <c r="L264" s="128"/>
      <c r="M264" s="128" t="s">
        <v>14</v>
      </c>
      <c r="N264" s="128"/>
      <c r="O264" s="128"/>
      <c r="P264" s="30" t="s">
        <v>15</v>
      </c>
      <c r="Q264" s="28"/>
    </row>
    <row r="265" spans="1:17" ht="15" customHeight="1">
      <c r="A265" s="28"/>
      <c r="B265" s="124" t="s">
        <v>643</v>
      </c>
      <c r="C265" s="124"/>
      <c r="D265" s="124" t="s">
        <v>644</v>
      </c>
      <c r="E265" s="124"/>
      <c r="F265" s="124"/>
      <c r="G265" s="124"/>
      <c r="H265" s="125" t="s">
        <v>145</v>
      </c>
      <c r="I265" s="125"/>
      <c r="J265" s="31" t="s">
        <v>312</v>
      </c>
      <c r="K265" s="125" t="s">
        <v>312</v>
      </c>
      <c r="L265" s="125"/>
      <c r="M265" s="125" t="s">
        <v>14</v>
      </c>
      <c r="N265" s="125"/>
      <c r="O265" s="125"/>
      <c r="P265" s="31" t="s">
        <v>15</v>
      </c>
      <c r="Q265" s="28"/>
    </row>
    <row r="266" spans="1:17" ht="15" customHeight="1">
      <c r="A266" s="28"/>
      <c r="B266" s="127" t="s">
        <v>650</v>
      </c>
      <c r="C266" s="127"/>
      <c r="D266" s="127" t="s">
        <v>651</v>
      </c>
      <c r="E266" s="127"/>
      <c r="F266" s="127"/>
      <c r="G266" s="127"/>
      <c r="H266" s="128" t="s">
        <v>145</v>
      </c>
      <c r="I266" s="128"/>
      <c r="J266" s="30" t="s">
        <v>312</v>
      </c>
      <c r="K266" s="128" t="s">
        <v>312</v>
      </c>
      <c r="L266" s="128"/>
      <c r="M266" s="128" t="s">
        <v>14</v>
      </c>
      <c r="N266" s="128"/>
      <c r="O266" s="128"/>
      <c r="P266" s="30" t="s">
        <v>15</v>
      </c>
      <c r="Q266" s="28"/>
    </row>
    <row r="267" spans="1:17" ht="15" customHeight="1">
      <c r="A267" s="28"/>
      <c r="B267" s="124" t="s">
        <v>652</v>
      </c>
      <c r="C267" s="124"/>
      <c r="D267" s="124" t="s">
        <v>653</v>
      </c>
      <c r="E267" s="124"/>
      <c r="F267" s="124"/>
      <c r="G267" s="124"/>
      <c r="H267" s="125" t="s">
        <v>145</v>
      </c>
      <c r="I267" s="125"/>
      <c r="J267" s="31" t="s">
        <v>1004</v>
      </c>
      <c r="K267" s="125" t="s">
        <v>1004</v>
      </c>
      <c r="L267" s="125"/>
      <c r="M267" s="125" t="s">
        <v>1485</v>
      </c>
      <c r="N267" s="125"/>
      <c r="O267" s="125"/>
      <c r="P267" s="31" t="s">
        <v>1484</v>
      </c>
      <c r="Q267" s="28"/>
    </row>
    <row r="268" spans="1:17" ht="15" customHeight="1">
      <c r="A268" s="28"/>
      <c r="B268" s="127" t="s">
        <v>669</v>
      </c>
      <c r="C268" s="127"/>
      <c r="D268" s="127" t="s">
        <v>670</v>
      </c>
      <c r="E268" s="127"/>
      <c r="F268" s="127"/>
      <c r="G268" s="127"/>
      <c r="H268" s="128" t="s">
        <v>145</v>
      </c>
      <c r="I268" s="128"/>
      <c r="J268" s="30" t="s">
        <v>1004</v>
      </c>
      <c r="K268" s="128" t="s">
        <v>1004</v>
      </c>
      <c r="L268" s="128"/>
      <c r="M268" s="128" t="s">
        <v>1485</v>
      </c>
      <c r="N268" s="128"/>
      <c r="O268" s="128"/>
      <c r="P268" s="30" t="s">
        <v>1484</v>
      </c>
      <c r="Q268" s="28"/>
    </row>
    <row r="269" spans="1:17" ht="15" customHeight="1">
      <c r="A269" s="28"/>
      <c r="B269" s="124" t="s">
        <v>692</v>
      </c>
      <c r="C269" s="124"/>
      <c r="D269" s="124" t="s">
        <v>693</v>
      </c>
      <c r="E269" s="124"/>
      <c r="F269" s="124"/>
      <c r="G269" s="124"/>
      <c r="H269" s="125" t="s">
        <v>838</v>
      </c>
      <c r="I269" s="125"/>
      <c r="J269" s="31" t="s">
        <v>1037</v>
      </c>
      <c r="K269" s="125" t="s">
        <v>1483</v>
      </c>
      <c r="L269" s="125"/>
      <c r="M269" s="125" t="s">
        <v>1482</v>
      </c>
      <c r="N269" s="125"/>
      <c r="O269" s="125"/>
      <c r="P269" s="31" t="s">
        <v>1481</v>
      </c>
      <c r="Q269" s="28"/>
    </row>
    <row r="270" spans="1:17" ht="15" customHeight="1">
      <c r="A270" s="28"/>
      <c r="B270" s="124" t="s">
        <v>706</v>
      </c>
      <c r="C270" s="124"/>
      <c r="D270" s="124" t="s">
        <v>707</v>
      </c>
      <c r="E270" s="124"/>
      <c r="F270" s="124"/>
      <c r="G270" s="124"/>
      <c r="H270" s="125" t="s">
        <v>145</v>
      </c>
      <c r="I270" s="125"/>
      <c r="J270" s="31" t="s">
        <v>1038</v>
      </c>
      <c r="K270" s="125" t="s">
        <v>1038</v>
      </c>
      <c r="L270" s="125"/>
      <c r="M270" s="125" t="s">
        <v>14</v>
      </c>
      <c r="N270" s="125"/>
      <c r="O270" s="125"/>
      <c r="P270" s="31" t="s">
        <v>15</v>
      </c>
      <c r="Q270" s="28"/>
    </row>
    <row r="271" spans="1:17" ht="15" customHeight="1">
      <c r="A271" s="28"/>
      <c r="B271" s="127" t="s">
        <v>712</v>
      </c>
      <c r="C271" s="127"/>
      <c r="D271" s="127" t="s">
        <v>707</v>
      </c>
      <c r="E271" s="127"/>
      <c r="F271" s="127"/>
      <c r="G271" s="127"/>
      <c r="H271" s="128" t="s">
        <v>145</v>
      </c>
      <c r="I271" s="128"/>
      <c r="J271" s="30" t="s">
        <v>1038</v>
      </c>
      <c r="K271" s="128" t="s">
        <v>1038</v>
      </c>
      <c r="L271" s="128"/>
      <c r="M271" s="128" t="s">
        <v>14</v>
      </c>
      <c r="N271" s="128"/>
      <c r="O271" s="128"/>
      <c r="P271" s="30" t="s">
        <v>15</v>
      </c>
      <c r="Q271" s="28"/>
    </row>
    <row r="272" spans="1:17" ht="15" customHeight="1">
      <c r="A272" s="28"/>
      <c r="B272" s="124" t="s">
        <v>713</v>
      </c>
      <c r="C272" s="124"/>
      <c r="D272" s="124" t="s">
        <v>714</v>
      </c>
      <c r="E272" s="124"/>
      <c r="F272" s="124"/>
      <c r="G272" s="124"/>
      <c r="H272" s="125" t="s">
        <v>145</v>
      </c>
      <c r="I272" s="125"/>
      <c r="J272" s="31" t="s">
        <v>1427</v>
      </c>
      <c r="K272" s="125" t="s">
        <v>1427</v>
      </c>
      <c r="L272" s="125"/>
      <c r="M272" s="125" t="s">
        <v>1480</v>
      </c>
      <c r="N272" s="125"/>
      <c r="O272" s="125"/>
      <c r="P272" s="31" t="s">
        <v>1479</v>
      </c>
      <c r="Q272" s="28"/>
    </row>
    <row r="273" spans="1:17" ht="15" customHeight="1">
      <c r="A273" s="28"/>
      <c r="B273" s="127" t="s">
        <v>720</v>
      </c>
      <c r="C273" s="127"/>
      <c r="D273" s="127" t="s">
        <v>721</v>
      </c>
      <c r="E273" s="127"/>
      <c r="F273" s="127"/>
      <c r="G273" s="127"/>
      <c r="H273" s="128" t="s">
        <v>145</v>
      </c>
      <c r="I273" s="128"/>
      <c r="J273" s="30" t="s">
        <v>1427</v>
      </c>
      <c r="K273" s="128" t="s">
        <v>1427</v>
      </c>
      <c r="L273" s="128"/>
      <c r="M273" s="128" t="s">
        <v>1480</v>
      </c>
      <c r="N273" s="128"/>
      <c r="O273" s="128"/>
      <c r="P273" s="30" t="s">
        <v>1479</v>
      </c>
      <c r="Q273" s="28"/>
    </row>
    <row r="274" spans="1:17" ht="15" customHeight="1">
      <c r="A274" s="28"/>
      <c r="B274" s="124" t="s">
        <v>750</v>
      </c>
      <c r="C274" s="124"/>
      <c r="D274" s="124" t="s">
        <v>693</v>
      </c>
      <c r="E274" s="124"/>
      <c r="F274" s="124"/>
      <c r="G274" s="124"/>
      <c r="H274" s="125" t="s">
        <v>838</v>
      </c>
      <c r="I274" s="125"/>
      <c r="J274" s="31" t="s">
        <v>1478</v>
      </c>
      <c r="K274" s="125" t="s">
        <v>1015</v>
      </c>
      <c r="L274" s="125"/>
      <c r="M274" s="125" t="s">
        <v>1477</v>
      </c>
      <c r="N274" s="125"/>
      <c r="O274" s="125"/>
      <c r="P274" s="31" t="s">
        <v>1476</v>
      </c>
      <c r="Q274" s="28"/>
    </row>
    <row r="275" spans="1:17" ht="15" customHeight="1">
      <c r="A275" s="28"/>
      <c r="B275" s="127" t="s">
        <v>760</v>
      </c>
      <c r="C275" s="127"/>
      <c r="D275" s="127" t="s">
        <v>693</v>
      </c>
      <c r="E275" s="127"/>
      <c r="F275" s="127"/>
      <c r="G275" s="127"/>
      <c r="H275" s="128" t="s">
        <v>838</v>
      </c>
      <c r="I275" s="128"/>
      <c r="J275" s="30" t="s">
        <v>1478</v>
      </c>
      <c r="K275" s="128" t="s">
        <v>1015</v>
      </c>
      <c r="L275" s="128"/>
      <c r="M275" s="128" t="s">
        <v>1477</v>
      </c>
      <c r="N275" s="128"/>
      <c r="O275" s="128"/>
      <c r="P275" s="30" t="s">
        <v>1476</v>
      </c>
      <c r="Q275" s="28"/>
    </row>
    <row r="276" spans="1:17" ht="15" customHeight="1">
      <c r="A276" s="28"/>
      <c r="B276" s="124" t="s">
        <v>766</v>
      </c>
      <c r="C276" s="124"/>
      <c r="D276" s="124" t="s">
        <v>767</v>
      </c>
      <c r="E276" s="124"/>
      <c r="F276" s="124"/>
      <c r="G276" s="124"/>
      <c r="H276" s="125" t="s">
        <v>145</v>
      </c>
      <c r="I276" s="125"/>
      <c r="J276" s="31" t="s">
        <v>162</v>
      </c>
      <c r="K276" s="125" t="s">
        <v>162</v>
      </c>
      <c r="L276" s="125"/>
      <c r="M276" s="125" t="s">
        <v>14</v>
      </c>
      <c r="N276" s="125"/>
      <c r="O276" s="125"/>
      <c r="P276" s="31" t="s">
        <v>15</v>
      </c>
      <c r="Q276" s="28"/>
    </row>
    <row r="277" spans="1:17" ht="15" customHeight="1">
      <c r="A277" s="28"/>
      <c r="B277" s="124" t="s">
        <v>773</v>
      </c>
      <c r="C277" s="124"/>
      <c r="D277" s="124" t="s">
        <v>774</v>
      </c>
      <c r="E277" s="124"/>
      <c r="F277" s="124"/>
      <c r="G277" s="124"/>
      <c r="H277" s="125" t="s">
        <v>145</v>
      </c>
      <c r="I277" s="125"/>
      <c r="J277" s="31" t="s">
        <v>162</v>
      </c>
      <c r="K277" s="125" t="s">
        <v>162</v>
      </c>
      <c r="L277" s="125"/>
      <c r="M277" s="125" t="s">
        <v>14</v>
      </c>
      <c r="N277" s="125"/>
      <c r="O277" s="125"/>
      <c r="P277" s="31" t="s">
        <v>15</v>
      </c>
      <c r="Q277" s="28"/>
    </row>
    <row r="278" spans="1:17" ht="15" customHeight="1">
      <c r="A278" s="28"/>
      <c r="B278" s="124" t="s">
        <v>775</v>
      </c>
      <c r="C278" s="124"/>
      <c r="D278" s="124" t="s">
        <v>776</v>
      </c>
      <c r="E278" s="124"/>
      <c r="F278" s="124"/>
      <c r="G278" s="124"/>
      <c r="H278" s="125" t="s">
        <v>145</v>
      </c>
      <c r="I278" s="125"/>
      <c r="J278" s="31" t="s">
        <v>162</v>
      </c>
      <c r="K278" s="125" t="s">
        <v>162</v>
      </c>
      <c r="L278" s="125"/>
      <c r="M278" s="125" t="s">
        <v>14</v>
      </c>
      <c r="N278" s="125"/>
      <c r="O278" s="125"/>
      <c r="P278" s="31" t="s">
        <v>15</v>
      </c>
      <c r="Q278" s="28"/>
    </row>
    <row r="279" spans="1:17" ht="15" customHeight="1">
      <c r="A279" s="28"/>
      <c r="B279" s="127" t="s">
        <v>780</v>
      </c>
      <c r="C279" s="127"/>
      <c r="D279" s="127" t="s">
        <v>781</v>
      </c>
      <c r="E279" s="127"/>
      <c r="F279" s="127"/>
      <c r="G279" s="127"/>
      <c r="H279" s="128" t="s">
        <v>145</v>
      </c>
      <c r="I279" s="128"/>
      <c r="J279" s="30" t="s">
        <v>162</v>
      </c>
      <c r="K279" s="128" t="s">
        <v>162</v>
      </c>
      <c r="L279" s="128"/>
      <c r="M279" s="128" t="s">
        <v>14</v>
      </c>
      <c r="N279" s="128"/>
      <c r="O279" s="128"/>
      <c r="P279" s="30" t="s">
        <v>15</v>
      </c>
      <c r="Q279" s="28"/>
    </row>
    <row r="280" spans="1:17" ht="15" customHeight="1">
      <c r="A280" s="28"/>
      <c r="B280" s="124" t="s">
        <v>790</v>
      </c>
      <c r="C280" s="124"/>
      <c r="D280" s="124" t="s">
        <v>791</v>
      </c>
      <c r="E280" s="124"/>
      <c r="F280" s="124"/>
      <c r="G280" s="124"/>
      <c r="H280" s="125" t="s">
        <v>1426</v>
      </c>
      <c r="I280" s="125"/>
      <c r="J280" s="31" t="s">
        <v>14</v>
      </c>
      <c r="K280" s="125" t="s">
        <v>1426</v>
      </c>
      <c r="L280" s="125"/>
      <c r="M280" s="125" t="s">
        <v>14</v>
      </c>
      <c r="N280" s="125"/>
      <c r="O280" s="125"/>
      <c r="P280" s="31" t="s">
        <v>15</v>
      </c>
      <c r="Q280" s="28"/>
    </row>
    <row r="281" spans="1:17" ht="15" customHeight="1">
      <c r="A281" s="28"/>
      <c r="B281" s="124" t="s">
        <v>797</v>
      </c>
      <c r="C281" s="124"/>
      <c r="D281" s="124" t="s">
        <v>798</v>
      </c>
      <c r="E281" s="124"/>
      <c r="F281" s="124"/>
      <c r="G281" s="124"/>
      <c r="H281" s="125" t="s">
        <v>1426</v>
      </c>
      <c r="I281" s="125"/>
      <c r="J281" s="31" t="s">
        <v>14</v>
      </c>
      <c r="K281" s="125" t="s">
        <v>1426</v>
      </c>
      <c r="L281" s="125"/>
      <c r="M281" s="125" t="s">
        <v>14</v>
      </c>
      <c r="N281" s="125"/>
      <c r="O281" s="125"/>
      <c r="P281" s="31" t="s">
        <v>15</v>
      </c>
      <c r="Q281" s="28"/>
    </row>
    <row r="282" spans="1:17" ht="15" customHeight="1">
      <c r="A282" s="28"/>
      <c r="B282" s="124" t="s">
        <v>804</v>
      </c>
      <c r="C282" s="124"/>
      <c r="D282" s="124" t="s">
        <v>805</v>
      </c>
      <c r="E282" s="124"/>
      <c r="F282" s="124"/>
      <c r="G282" s="124"/>
      <c r="H282" s="125" t="s">
        <v>1426</v>
      </c>
      <c r="I282" s="125"/>
      <c r="J282" s="31" t="s">
        <v>14</v>
      </c>
      <c r="K282" s="125" t="s">
        <v>1426</v>
      </c>
      <c r="L282" s="125"/>
      <c r="M282" s="125" t="s">
        <v>14</v>
      </c>
      <c r="N282" s="125"/>
      <c r="O282" s="125"/>
      <c r="P282" s="31" t="s">
        <v>15</v>
      </c>
      <c r="Q282" s="28"/>
    </row>
    <row r="283" spans="1:17" ht="15" customHeight="1">
      <c r="A283" s="28"/>
      <c r="B283" s="127" t="s">
        <v>813</v>
      </c>
      <c r="C283" s="127"/>
      <c r="D283" s="127" t="s">
        <v>814</v>
      </c>
      <c r="E283" s="127"/>
      <c r="F283" s="127"/>
      <c r="G283" s="127"/>
      <c r="H283" s="128" t="s">
        <v>1426</v>
      </c>
      <c r="I283" s="128"/>
      <c r="J283" s="30" t="s">
        <v>14</v>
      </c>
      <c r="K283" s="128" t="s">
        <v>1426</v>
      </c>
      <c r="L283" s="128"/>
      <c r="M283" s="128" t="s">
        <v>14</v>
      </c>
      <c r="N283" s="128"/>
      <c r="O283" s="128"/>
      <c r="P283" s="30" t="s">
        <v>15</v>
      </c>
      <c r="Q283" s="28"/>
    </row>
    <row r="284" spans="1:17" ht="15" customHeight="1">
      <c r="A284" s="28"/>
      <c r="B284" s="124" t="s">
        <v>826</v>
      </c>
      <c r="C284" s="124"/>
      <c r="D284" s="124" t="s">
        <v>827</v>
      </c>
      <c r="E284" s="124"/>
      <c r="F284" s="124"/>
      <c r="G284" s="124"/>
      <c r="H284" s="125" t="s">
        <v>145</v>
      </c>
      <c r="I284" s="125"/>
      <c r="J284" s="31" t="s">
        <v>1475</v>
      </c>
      <c r="K284" s="125" t="s">
        <v>1475</v>
      </c>
      <c r="L284" s="125"/>
      <c r="M284" s="125" t="s">
        <v>1474</v>
      </c>
      <c r="N284" s="125"/>
      <c r="O284" s="125"/>
      <c r="P284" s="31" t="s">
        <v>1473</v>
      </c>
      <c r="Q284" s="28"/>
    </row>
    <row r="285" spans="1:17" ht="15" customHeight="1">
      <c r="A285" s="28"/>
      <c r="B285" s="124" t="s">
        <v>831</v>
      </c>
      <c r="C285" s="124"/>
      <c r="D285" s="124" t="s">
        <v>142</v>
      </c>
      <c r="E285" s="124"/>
      <c r="F285" s="124"/>
      <c r="G285" s="124"/>
      <c r="H285" s="125" t="s">
        <v>145</v>
      </c>
      <c r="I285" s="125"/>
      <c r="J285" s="31" t="s">
        <v>1475</v>
      </c>
      <c r="K285" s="125" t="s">
        <v>1475</v>
      </c>
      <c r="L285" s="125"/>
      <c r="M285" s="125" t="s">
        <v>1474</v>
      </c>
      <c r="N285" s="125"/>
      <c r="O285" s="125"/>
      <c r="P285" s="31" t="s">
        <v>1473</v>
      </c>
      <c r="Q285" s="28"/>
    </row>
    <row r="286" spans="1:17" s="43" customFormat="1" ht="15" customHeight="1">
      <c r="A286" s="28"/>
      <c r="B286" s="124" t="s">
        <v>832</v>
      </c>
      <c r="C286" s="124"/>
      <c r="D286" s="124" t="s">
        <v>833</v>
      </c>
      <c r="E286" s="124"/>
      <c r="F286" s="124"/>
      <c r="G286" s="124"/>
      <c r="H286" s="125" t="s">
        <v>145</v>
      </c>
      <c r="I286" s="125"/>
      <c r="J286" s="31" t="s">
        <v>1475</v>
      </c>
      <c r="K286" s="125" t="s">
        <v>1475</v>
      </c>
      <c r="L286" s="125"/>
      <c r="M286" s="125" t="s">
        <v>1474</v>
      </c>
      <c r="N286" s="125"/>
      <c r="O286" s="125"/>
      <c r="P286" s="31" t="s">
        <v>1473</v>
      </c>
      <c r="Q286" s="28"/>
    </row>
    <row r="287" spans="1:17" s="43" customFormat="1" ht="15" customHeight="1">
      <c r="A287" s="28"/>
      <c r="B287" s="127" t="s">
        <v>834</v>
      </c>
      <c r="C287" s="127"/>
      <c r="D287" s="127" t="s">
        <v>835</v>
      </c>
      <c r="E287" s="127"/>
      <c r="F287" s="127"/>
      <c r="G287" s="127"/>
      <c r="H287" s="128" t="s">
        <v>145</v>
      </c>
      <c r="I287" s="128"/>
      <c r="J287" s="30" t="s">
        <v>1475</v>
      </c>
      <c r="K287" s="128" t="s">
        <v>1475</v>
      </c>
      <c r="L287" s="128"/>
      <c r="M287" s="128" t="s">
        <v>1474</v>
      </c>
      <c r="N287" s="128"/>
      <c r="O287" s="128"/>
      <c r="P287" s="30" t="s">
        <v>1473</v>
      </c>
      <c r="Q287" s="28"/>
    </row>
    <row r="288" spans="1:17" s="43" customFormat="1" ht="0.9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</row>
    <row r="289" spans="1:17" s="43" customFormat="1" ht="0.95" customHeight="1">
      <c r="A289" s="28"/>
      <c r="B289" s="28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28"/>
    </row>
    <row r="290" spans="1:17" s="43" customFormat="1" ht="0.9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</row>
    <row r="291" spans="1:17" s="43" customFormat="1" ht="15" customHeight="1">
      <c r="A291" s="28"/>
      <c r="B291" s="124" t="s">
        <v>23</v>
      </c>
      <c r="C291" s="124"/>
      <c r="D291" s="124" t="s">
        <v>24</v>
      </c>
      <c r="E291" s="124"/>
      <c r="F291" s="124"/>
      <c r="G291" s="124"/>
      <c r="H291" s="125" t="s">
        <v>1472</v>
      </c>
      <c r="I291" s="125"/>
      <c r="J291" s="31" t="s">
        <v>1468</v>
      </c>
      <c r="K291" s="125" t="s">
        <v>1471</v>
      </c>
      <c r="L291" s="125"/>
      <c r="M291" s="125" t="s">
        <v>1466</v>
      </c>
      <c r="N291" s="125"/>
      <c r="O291" s="125"/>
      <c r="P291" s="31" t="s">
        <v>1470</v>
      </c>
      <c r="Q291" s="28"/>
    </row>
    <row r="292" spans="1:17" s="43" customFormat="1" ht="15" customHeight="1">
      <c r="A292" s="28"/>
      <c r="B292" s="124" t="s">
        <v>836</v>
      </c>
      <c r="C292" s="124"/>
      <c r="D292" s="124" t="s">
        <v>837</v>
      </c>
      <c r="E292" s="124"/>
      <c r="F292" s="124"/>
      <c r="G292" s="124"/>
      <c r="H292" s="125" t="s">
        <v>838</v>
      </c>
      <c r="I292" s="125"/>
      <c r="J292" s="31" t="s">
        <v>14</v>
      </c>
      <c r="K292" s="125" t="s">
        <v>838</v>
      </c>
      <c r="L292" s="125"/>
      <c r="M292" s="125" t="s">
        <v>14</v>
      </c>
      <c r="N292" s="125"/>
      <c r="O292" s="125"/>
      <c r="P292" s="31" t="s">
        <v>15</v>
      </c>
      <c r="Q292" s="28"/>
    </row>
    <row r="293" spans="1:17" ht="15" customHeight="1">
      <c r="A293" s="28"/>
      <c r="B293" s="124" t="s">
        <v>839</v>
      </c>
      <c r="C293" s="124"/>
      <c r="D293" s="124" t="s">
        <v>840</v>
      </c>
      <c r="E293" s="124"/>
      <c r="F293" s="124"/>
      <c r="G293" s="124"/>
      <c r="H293" s="125" t="s">
        <v>838</v>
      </c>
      <c r="I293" s="125"/>
      <c r="J293" s="31" t="s">
        <v>14</v>
      </c>
      <c r="K293" s="125" t="s">
        <v>838</v>
      </c>
      <c r="L293" s="125"/>
      <c r="M293" s="125" t="s">
        <v>14</v>
      </c>
      <c r="N293" s="125"/>
      <c r="O293" s="125"/>
      <c r="P293" s="31" t="s">
        <v>15</v>
      </c>
      <c r="Q293" s="28"/>
    </row>
    <row r="294" spans="1:17" ht="15" customHeight="1">
      <c r="A294" s="28"/>
      <c r="B294" s="124" t="s">
        <v>841</v>
      </c>
      <c r="C294" s="124"/>
      <c r="D294" s="124" t="s">
        <v>842</v>
      </c>
      <c r="E294" s="124"/>
      <c r="F294" s="124"/>
      <c r="G294" s="124"/>
      <c r="H294" s="125" t="s">
        <v>838</v>
      </c>
      <c r="I294" s="125"/>
      <c r="J294" s="31" t="s">
        <v>14</v>
      </c>
      <c r="K294" s="125" t="s">
        <v>838</v>
      </c>
      <c r="L294" s="125"/>
      <c r="M294" s="125" t="s">
        <v>14</v>
      </c>
      <c r="N294" s="125"/>
      <c r="O294" s="125"/>
      <c r="P294" s="31" t="s">
        <v>15</v>
      </c>
      <c r="Q294" s="28"/>
    </row>
    <row r="295" spans="1:17" ht="15" customHeight="1">
      <c r="A295" s="28"/>
      <c r="B295" s="127" t="s">
        <v>843</v>
      </c>
      <c r="C295" s="127"/>
      <c r="D295" s="127" t="s">
        <v>842</v>
      </c>
      <c r="E295" s="127"/>
      <c r="F295" s="127"/>
      <c r="G295" s="127"/>
      <c r="H295" s="128" t="s">
        <v>838</v>
      </c>
      <c r="I295" s="128"/>
      <c r="J295" s="30" t="s">
        <v>14</v>
      </c>
      <c r="K295" s="128" t="s">
        <v>838</v>
      </c>
      <c r="L295" s="128"/>
      <c r="M295" s="128" t="s">
        <v>14</v>
      </c>
      <c r="N295" s="128"/>
      <c r="O295" s="128"/>
      <c r="P295" s="30" t="s">
        <v>15</v>
      </c>
      <c r="Q295" s="28"/>
    </row>
    <row r="296" spans="1:17" ht="15" customHeight="1">
      <c r="A296" s="28"/>
      <c r="B296" s="124" t="s">
        <v>844</v>
      </c>
      <c r="C296" s="124"/>
      <c r="D296" s="124" t="s">
        <v>845</v>
      </c>
      <c r="E296" s="124"/>
      <c r="F296" s="124"/>
      <c r="G296" s="124"/>
      <c r="H296" s="125" t="s">
        <v>1469</v>
      </c>
      <c r="I296" s="125"/>
      <c r="J296" s="31" t="s">
        <v>1468</v>
      </c>
      <c r="K296" s="125" t="s">
        <v>1467</v>
      </c>
      <c r="L296" s="125"/>
      <c r="M296" s="125" t="s">
        <v>1466</v>
      </c>
      <c r="N296" s="125"/>
      <c r="O296" s="125"/>
      <c r="P296" s="31" t="s">
        <v>1465</v>
      </c>
      <c r="Q296" s="28"/>
    </row>
    <row r="297" spans="1:17" ht="15" customHeight="1">
      <c r="A297" s="28"/>
      <c r="B297" s="124" t="s">
        <v>851</v>
      </c>
      <c r="C297" s="124"/>
      <c r="D297" s="124" t="s">
        <v>852</v>
      </c>
      <c r="E297" s="124"/>
      <c r="F297" s="124"/>
      <c r="G297" s="124"/>
      <c r="H297" s="125" t="s">
        <v>1464</v>
      </c>
      <c r="I297" s="125"/>
      <c r="J297" s="31" t="s">
        <v>1463</v>
      </c>
      <c r="K297" s="125" t="s">
        <v>1462</v>
      </c>
      <c r="L297" s="125"/>
      <c r="M297" s="125" t="s">
        <v>1461</v>
      </c>
      <c r="N297" s="125"/>
      <c r="O297" s="125"/>
      <c r="P297" s="31" t="s">
        <v>1460</v>
      </c>
      <c r="Q297" s="28"/>
    </row>
    <row r="298" spans="1:17" ht="15" customHeight="1">
      <c r="A298" s="28"/>
      <c r="B298" s="124" t="s">
        <v>858</v>
      </c>
      <c r="C298" s="124"/>
      <c r="D298" s="124" t="s">
        <v>859</v>
      </c>
      <c r="E298" s="124"/>
      <c r="F298" s="124"/>
      <c r="G298" s="124"/>
      <c r="H298" s="125" t="s">
        <v>860</v>
      </c>
      <c r="I298" s="125"/>
      <c r="J298" s="31" t="s">
        <v>1459</v>
      </c>
      <c r="K298" s="125" t="s">
        <v>1458</v>
      </c>
      <c r="L298" s="125"/>
      <c r="M298" s="125" t="s">
        <v>1452</v>
      </c>
      <c r="N298" s="125"/>
      <c r="O298" s="125"/>
      <c r="P298" s="31" t="s">
        <v>1457</v>
      </c>
      <c r="Q298" s="28"/>
    </row>
    <row r="299" spans="1:17" ht="15" customHeight="1">
      <c r="A299" s="28"/>
      <c r="B299" s="127" t="s">
        <v>865</v>
      </c>
      <c r="C299" s="127"/>
      <c r="D299" s="127" t="s">
        <v>866</v>
      </c>
      <c r="E299" s="127"/>
      <c r="F299" s="127"/>
      <c r="G299" s="127"/>
      <c r="H299" s="128" t="s">
        <v>867</v>
      </c>
      <c r="I299" s="128"/>
      <c r="J299" s="30" t="s">
        <v>1456</v>
      </c>
      <c r="K299" s="128" t="s">
        <v>1455</v>
      </c>
      <c r="L299" s="128"/>
      <c r="M299" s="128" t="s">
        <v>14</v>
      </c>
      <c r="N299" s="128"/>
      <c r="O299" s="128"/>
      <c r="P299" s="30" t="s">
        <v>15</v>
      </c>
      <c r="Q299" s="28"/>
    </row>
    <row r="300" spans="1:17" ht="15" customHeight="1">
      <c r="A300" s="28"/>
      <c r="B300" s="127" t="s">
        <v>872</v>
      </c>
      <c r="C300" s="127"/>
      <c r="D300" s="127" t="s">
        <v>873</v>
      </c>
      <c r="E300" s="127"/>
      <c r="F300" s="127"/>
      <c r="G300" s="127"/>
      <c r="H300" s="128" t="s">
        <v>874</v>
      </c>
      <c r="I300" s="128"/>
      <c r="J300" s="30" t="s">
        <v>1454</v>
      </c>
      <c r="K300" s="128" t="s">
        <v>1453</v>
      </c>
      <c r="L300" s="128"/>
      <c r="M300" s="128" t="s">
        <v>1452</v>
      </c>
      <c r="N300" s="128"/>
      <c r="O300" s="128"/>
      <c r="P300" s="30" t="s">
        <v>1451</v>
      </c>
      <c r="Q300" s="28"/>
    </row>
    <row r="301" spans="1:17" ht="15" customHeight="1">
      <c r="A301" s="28"/>
      <c r="B301" s="124" t="s">
        <v>879</v>
      </c>
      <c r="C301" s="124"/>
      <c r="D301" s="124" t="s">
        <v>880</v>
      </c>
      <c r="E301" s="124"/>
      <c r="F301" s="124"/>
      <c r="G301" s="124"/>
      <c r="H301" s="125" t="s">
        <v>881</v>
      </c>
      <c r="I301" s="125"/>
      <c r="J301" s="31" t="s">
        <v>203</v>
      </c>
      <c r="K301" s="125" t="s">
        <v>882</v>
      </c>
      <c r="L301" s="125"/>
      <c r="M301" s="125" t="s">
        <v>883</v>
      </c>
      <c r="N301" s="125"/>
      <c r="O301" s="125"/>
      <c r="P301" s="31" t="s">
        <v>884</v>
      </c>
      <c r="Q301" s="28"/>
    </row>
    <row r="302" spans="1:17" ht="15" customHeight="1">
      <c r="A302" s="28"/>
      <c r="B302" s="127" t="s">
        <v>885</v>
      </c>
      <c r="C302" s="127"/>
      <c r="D302" s="127" t="s">
        <v>886</v>
      </c>
      <c r="E302" s="127"/>
      <c r="F302" s="127"/>
      <c r="G302" s="127"/>
      <c r="H302" s="128" t="s">
        <v>881</v>
      </c>
      <c r="I302" s="128"/>
      <c r="J302" s="30" t="s">
        <v>203</v>
      </c>
      <c r="K302" s="128" t="s">
        <v>882</v>
      </c>
      <c r="L302" s="128"/>
      <c r="M302" s="128" t="s">
        <v>883</v>
      </c>
      <c r="N302" s="128"/>
      <c r="O302" s="128"/>
      <c r="P302" s="30" t="s">
        <v>884</v>
      </c>
      <c r="Q302" s="28"/>
    </row>
    <row r="303" spans="1:17" ht="15" customHeight="1">
      <c r="A303" s="28"/>
      <c r="B303" s="124" t="s">
        <v>887</v>
      </c>
      <c r="C303" s="124"/>
      <c r="D303" s="124" t="s">
        <v>888</v>
      </c>
      <c r="E303" s="124"/>
      <c r="F303" s="124"/>
      <c r="G303" s="124"/>
      <c r="H303" s="125" t="s">
        <v>1441</v>
      </c>
      <c r="I303" s="125"/>
      <c r="J303" s="31" t="s">
        <v>1450</v>
      </c>
      <c r="K303" s="125" t="s">
        <v>1449</v>
      </c>
      <c r="L303" s="125"/>
      <c r="M303" s="125" t="s">
        <v>1448</v>
      </c>
      <c r="N303" s="125"/>
      <c r="O303" s="125"/>
      <c r="P303" s="31" t="s">
        <v>1447</v>
      </c>
      <c r="Q303" s="28"/>
    </row>
    <row r="304" spans="1:17" ht="15" customHeight="1">
      <c r="A304" s="28"/>
      <c r="B304" s="127" t="s">
        <v>894</v>
      </c>
      <c r="C304" s="127"/>
      <c r="D304" s="127" t="s">
        <v>895</v>
      </c>
      <c r="E304" s="127"/>
      <c r="F304" s="127"/>
      <c r="G304" s="127"/>
      <c r="H304" s="128" t="s">
        <v>145</v>
      </c>
      <c r="I304" s="128"/>
      <c r="J304" s="30" t="s">
        <v>1037</v>
      </c>
      <c r="K304" s="128" t="s">
        <v>1037</v>
      </c>
      <c r="L304" s="128"/>
      <c r="M304" s="128" t="s">
        <v>1446</v>
      </c>
      <c r="N304" s="128"/>
      <c r="O304" s="128"/>
      <c r="P304" s="30" t="s">
        <v>1445</v>
      </c>
      <c r="Q304" s="28"/>
    </row>
    <row r="305" spans="1:17" ht="15" customHeight="1">
      <c r="A305" s="28"/>
      <c r="B305" s="127" t="s">
        <v>899</v>
      </c>
      <c r="C305" s="127"/>
      <c r="D305" s="127" t="s">
        <v>900</v>
      </c>
      <c r="E305" s="127"/>
      <c r="F305" s="127"/>
      <c r="G305" s="127"/>
      <c r="H305" s="128" t="s">
        <v>1441</v>
      </c>
      <c r="I305" s="128"/>
      <c r="J305" s="30" t="s">
        <v>1444</v>
      </c>
      <c r="K305" s="128" t="s">
        <v>1443</v>
      </c>
      <c r="L305" s="128"/>
      <c r="M305" s="128" t="s">
        <v>903</v>
      </c>
      <c r="N305" s="128"/>
      <c r="O305" s="128"/>
      <c r="P305" s="30" t="s">
        <v>1442</v>
      </c>
      <c r="Q305" s="28"/>
    </row>
    <row r="306" spans="1:17" ht="15" customHeight="1">
      <c r="A306" s="28"/>
      <c r="B306" s="124" t="s">
        <v>905</v>
      </c>
      <c r="C306" s="124"/>
      <c r="D306" s="124" t="s">
        <v>906</v>
      </c>
      <c r="E306" s="124"/>
      <c r="F306" s="124"/>
      <c r="G306" s="124"/>
      <c r="H306" s="125" t="s">
        <v>1326</v>
      </c>
      <c r="I306" s="125"/>
      <c r="J306" s="31" t="s">
        <v>1441</v>
      </c>
      <c r="K306" s="125" t="s">
        <v>218</v>
      </c>
      <c r="L306" s="125"/>
      <c r="M306" s="125" t="s">
        <v>1440</v>
      </c>
      <c r="N306" s="125"/>
      <c r="O306" s="125"/>
      <c r="P306" s="31" t="s">
        <v>1439</v>
      </c>
      <c r="Q306" s="28"/>
    </row>
    <row r="307" spans="1:17" ht="15" customHeight="1">
      <c r="A307" s="28"/>
      <c r="B307" s="124" t="s">
        <v>912</v>
      </c>
      <c r="C307" s="124"/>
      <c r="D307" s="124" t="s">
        <v>913</v>
      </c>
      <c r="E307" s="124"/>
      <c r="F307" s="124"/>
      <c r="G307" s="124"/>
      <c r="H307" s="125" t="s">
        <v>1326</v>
      </c>
      <c r="I307" s="125"/>
      <c r="J307" s="31" t="s">
        <v>1441</v>
      </c>
      <c r="K307" s="125" t="s">
        <v>218</v>
      </c>
      <c r="L307" s="125"/>
      <c r="M307" s="125" t="s">
        <v>1440</v>
      </c>
      <c r="N307" s="125"/>
      <c r="O307" s="125"/>
      <c r="P307" s="31" t="s">
        <v>1439</v>
      </c>
      <c r="Q307" s="28"/>
    </row>
    <row r="308" spans="1:17" ht="15" customHeight="1">
      <c r="A308" s="28"/>
      <c r="B308" s="127" t="s">
        <v>914</v>
      </c>
      <c r="C308" s="127"/>
      <c r="D308" s="127" t="s">
        <v>913</v>
      </c>
      <c r="E308" s="127"/>
      <c r="F308" s="127"/>
      <c r="G308" s="127"/>
      <c r="H308" s="128" t="s">
        <v>1326</v>
      </c>
      <c r="I308" s="128"/>
      <c r="J308" s="30" t="s">
        <v>1441</v>
      </c>
      <c r="K308" s="128" t="s">
        <v>218</v>
      </c>
      <c r="L308" s="128"/>
      <c r="M308" s="128" t="s">
        <v>1440</v>
      </c>
      <c r="N308" s="128"/>
      <c r="O308" s="128"/>
      <c r="P308" s="30" t="s">
        <v>1439</v>
      </c>
      <c r="Q308" s="28"/>
    </row>
    <row r="309" spans="1:17" ht="15" customHeight="1">
      <c r="A309" s="28"/>
      <c r="B309" s="124" t="s">
        <v>915</v>
      </c>
      <c r="C309" s="124"/>
      <c r="D309" s="124" t="s">
        <v>916</v>
      </c>
      <c r="E309" s="124"/>
      <c r="F309" s="124"/>
      <c r="G309" s="124"/>
      <c r="H309" s="125" t="s">
        <v>218</v>
      </c>
      <c r="I309" s="125"/>
      <c r="J309" s="31" t="s">
        <v>14</v>
      </c>
      <c r="K309" s="125" t="s">
        <v>218</v>
      </c>
      <c r="L309" s="125"/>
      <c r="M309" s="125" t="s">
        <v>14</v>
      </c>
      <c r="N309" s="125"/>
      <c r="O309" s="125"/>
      <c r="P309" s="31" t="s">
        <v>15</v>
      </c>
      <c r="Q309" s="28"/>
    </row>
    <row r="310" spans="1:17" ht="15" customHeight="1">
      <c r="A310" s="28"/>
      <c r="B310" s="124" t="s">
        <v>922</v>
      </c>
      <c r="C310" s="124"/>
      <c r="D310" s="124" t="s">
        <v>923</v>
      </c>
      <c r="E310" s="124"/>
      <c r="F310" s="124"/>
      <c r="G310" s="124"/>
      <c r="H310" s="125" t="s">
        <v>218</v>
      </c>
      <c r="I310" s="125"/>
      <c r="J310" s="31" t="s">
        <v>14</v>
      </c>
      <c r="K310" s="125" t="s">
        <v>218</v>
      </c>
      <c r="L310" s="125"/>
      <c r="M310" s="125" t="s">
        <v>14</v>
      </c>
      <c r="N310" s="125"/>
      <c r="O310" s="125"/>
      <c r="P310" s="31" t="s">
        <v>15</v>
      </c>
      <c r="Q310" s="28"/>
    </row>
    <row r="311" spans="1:17" ht="15" customHeight="1">
      <c r="A311" s="28"/>
      <c r="B311" s="124" t="s">
        <v>924</v>
      </c>
      <c r="C311" s="124"/>
      <c r="D311" s="124" t="s">
        <v>923</v>
      </c>
      <c r="E311" s="124"/>
      <c r="F311" s="124"/>
      <c r="G311" s="124"/>
      <c r="H311" s="125" t="s">
        <v>218</v>
      </c>
      <c r="I311" s="125"/>
      <c r="J311" s="31" t="s">
        <v>14</v>
      </c>
      <c r="K311" s="125" t="s">
        <v>218</v>
      </c>
      <c r="L311" s="125"/>
      <c r="M311" s="125" t="s">
        <v>14</v>
      </c>
      <c r="N311" s="125"/>
      <c r="O311" s="125"/>
      <c r="P311" s="31" t="s">
        <v>15</v>
      </c>
      <c r="Q311" s="28"/>
    </row>
    <row r="312" spans="1:17" ht="15" customHeight="1">
      <c r="A312" s="28"/>
      <c r="B312" s="127" t="s">
        <v>925</v>
      </c>
      <c r="C312" s="127"/>
      <c r="D312" s="127" t="s">
        <v>923</v>
      </c>
      <c r="E312" s="127"/>
      <c r="F312" s="127"/>
      <c r="G312" s="127"/>
      <c r="H312" s="128" t="s">
        <v>218</v>
      </c>
      <c r="I312" s="128"/>
      <c r="J312" s="30" t="s">
        <v>14</v>
      </c>
      <c r="K312" s="128" t="s">
        <v>218</v>
      </c>
      <c r="L312" s="128"/>
      <c r="M312" s="128" t="s">
        <v>14</v>
      </c>
      <c r="N312" s="128"/>
      <c r="O312" s="128"/>
      <c r="P312" s="30" t="s">
        <v>15</v>
      </c>
      <c r="Q312" s="28"/>
    </row>
    <row r="313" spans="1:17" ht="15" customHeight="1">
      <c r="A313" s="28"/>
      <c r="B313" s="159" t="s">
        <v>1438</v>
      </c>
      <c r="C313" s="159"/>
      <c r="D313" s="159" t="s">
        <v>1437</v>
      </c>
      <c r="E313" s="159"/>
      <c r="F313" s="159"/>
      <c r="G313" s="159"/>
      <c r="H313" s="160" t="s">
        <v>106</v>
      </c>
      <c r="I313" s="160"/>
      <c r="J313" s="42" t="s">
        <v>107</v>
      </c>
      <c r="K313" s="160" t="s">
        <v>108</v>
      </c>
      <c r="L313" s="160"/>
      <c r="M313" s="160" t="s">
        <v>109</v>
      </c>
      <c r="N313" s="160"/>
      <c r="O313" s="160"/>
      <c r="P313" s="42" t="s">
        <v>110</v>
      </c>
      <c r="Q313" s="28"/>
    </row>
    <row r="314" spans="1:17" ht="15" customHeight="1">
      <c r="A314" s="28"/>
      <c r="B314" s="137" t="s">
        <v>985</v>
      </c>
      <c r="C314" s="137"/>
      <c r="D314" s="137" t="s">
        <v>984</v>
      </c>
      <c r="E314" s="137"/>
      <c r="F314" s="137"/>
      <c r="G314" s="137"/>
      <c r="H314" s="138" t="s">
        <v>106</v>
      </c>
      <c r="I314" s="138"/>
      <c r="J314" s="33" t="s">
        <v>107</v>
      </c>
      <c r="K314" s="138" t="s">
        <v>108</v>
      </c>
      <c r="L314" s="138"/>
      <c r="M314" s="138" t="s">
        <v>109</v>
      </c>
      <c r="N314" s="138"/>
      <c r="O314" s="138"/>
      <c r="P314" s="33" t="s">
        <v>110</v>
      </c>
      <c r="Q314" s="28"/>
    </row>
    <row r="315" spans="1:17" ht="15" customHeight="1">
      <c r="A315" s="28"/>
      <c r="B315" s="124" t="s">
        <v>16</v>
      </c>
      <c r="C315" s="124"/>
      <c r="D315" s="124" t="s">
        <v>17</v>
      </c>
      <c r="E315" s="124"/>
      <c r="F315" s="124"/>
      <c r="G315" s="124"/>
      <c r="H315" s="125" t="s">
        <v>106</v>
      </c>
      <c r="I315" s="125"/>
      <c r="J315" s="31" t="s">
        <v>1436</v>
      </c>
      <c r="K315" s="125" t="s">
        <v>1435</v>
      </c>
      <c r="L315" s="125"/>
      <c r="M315" s="125" t="s">
        <v>1431</v>
      </c>
      <c r="N315" s="125"/>
      <c r="O315" s="125"/>
      <c r="P315" s="31" t="s">
        <v>1434</v>
      </c>
      <c r="Q315" s="28"/>
    </row>
    <row r="316" spans="1:17" ht="15" customHeight="1">
      <c r="A316" s="28"/>
      <c r="B316" s="124" t="s">
        <v>269</v>
      </c>
      <c r="C316" s="124"/>
      <c r="D316" s="124" t="s">
        <v>270</v>
      </c>
      <c r="E316" s="124"/>
      <c r="F316" s="124"/>
      <c r="G316" s="124"/>
      <c r="H316" s="125" t="s">
        <v>106</v>
      </c>
      <c r="I316" s="125"/>
      <c r="J316" s="31" t="s">
        <v>1436</v>
      </c>
      <c r="K316" s="125" t="s">
        <v>1435</v>
      </c>
      <c r="L316" s="125"/>
      <c r="M316" s="125" t="s">
        <v>1431</v>
      </c>
      <c r="N316" s="125"/>
      <c r="O316" s="125"/>
      <c r="P316" s="31" t="s">
        <v>1434</v>
      </c>
      <c r="Q316" s="28"/>
    </row>
    <row r="317" spans="1:17" ht="15" customHeight="1">
      <c r="A317" s="28"/>
      <c r="B317" s="124" t="s">
        <v>499</v>
      </c>
      <c r="C317" s="124"/>
      <c r="D317" s="124" t="s">
        <v>500</v>
      </c>
      <c r="E317" s="124"/>
      <c r="F317" s="124"/>
      <c r="G317" s="124"/>
      <c r="H317" s="125" t="s">
        <v>106</v>
      </c>
      <c r="I317" s="125"/>
      <c r="J317" s="31" t="s">
        <v>1436</v>
      </c>
      <c r="K317" s="125" t="s">
        <v>1435</v>
      </c>
      <c r="L317" s="125"/>
      <c r="M317" s="125" t="s">
        <v>1431</v>
      </c>
      <c r="N317" s="125"/>
      <c r="O317" s="125"/>
      <c r="P317" s="31" t="s">
        <v>1434</v>
      </c>
      <c r="Q317" s="28"/>
    </row>
    <row r="318" spans="1:17" ht="15" customHeight="1">
      <c r="A318" s="28"/>
      <c r="B318" s="124" t="s">
        <v>534</v>
      </c>
      <c r="C318" s="124"/>
      <c r="D318" s="124" t="s">
        <v>535</v>
      </c>
      <c r="E318" s="124"/>
      <c r="F318" s="124"/>
      <c r="G318" s="124"/>
      <c r="H318" s="125" t="s">
        <v>106</v>
      </c>
      <c r="I318" s="125"/>
      <c r="J318" s="31" t="s">
        <v>1436</v>
      </c>
      <c r="K318" s="125" t="s">
        <v>1435</v>
      </c>
      <c r="L318" s="125"/>
      <c r="M318" s="125" t="s">
        <v>1431</v>
      </c>
      <c r="N318" s="125"/>
      <c r="O318" s="125"/>
      <c r="P318" s="31" t="s">
        <v>1434</v>
      </c>
      <c r="Q318" s="28"/>
    </row>
    <row r="319" spans="1:17" s="43" customFormat="1" ht="15" customHeight="1">
      <c r="A319" s="28"/>
      <c r="B319" s="127" t="s">
        <v>541</v>
      </c>
      <c r="C319" s="127"/>
      <c r="D319" s="127" t="s">
        <v>542</v>
      </c>
      <c r="E319" s="127"/>
      <c r="F319" s="127"/>
      <c r="G319" s="127"/>
      <c r="H319" s="128" t="s">
        <v>1433</v>
      </c>
      <c r="I319" s="128"/>
      <c r="J319" s="30" t="s">
        <v>616</v>
      </c>
      <c r="K319" s="128" t="s">
        <v>1432</v>
      </c>
      <c r="L319" s="128"/>
      <c r="M319" s="128" t="s">
        <v>1431</v>
      </c>
      <c r="N319" s="128"/>
      <c r="O319" s="128"/>
      <c r="P319" s="30" t="s">
        <v>1430</v>
      </c>
      <c r="Q319" s="28"/>
    </row>
    <row r="320" spans="1:17" s="43" customFormat="1" ht="15" customHeight="1">
      <c r="A320" s="28"/>
      <c r="B320" s="127" t="s">
        <v>548</v>
      </c>
      <c r="C320" s="127"/>
      <c r="D320" s="127" t="s">
        <v>549</v>
      </c>
      <c r="E320" s="127"/>
      <c r="F320" s="127"/>
      <c r="G320" s="127"/>
      <c r="H320" s="128" t="s">
        <v>995</v>
      </c>
      <c r="I320" s="128"/>
      <c r="J320" s="30" t="s">
        <v>1429</v>
      </c>
      <c r="K320" s="128" t="s">
        <v>1428</v>
      </c>
      <c r="L320" s="128"/>
      <c r="M320" s="128" t="s">
        <v>14</v>
      </c>
      <c r="N320" s="128"/>
      <c r="O320" s="128"/>
      <c r="P320" s="30" t="s">
        <v>15</v>
      </c>
      <c r="Q320" s="28"/>
    </row>
    <row r="321" spans="1:17" s="43" customFormat="1" ht="0.9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</row>
    <row r="322" spans="1:17" s="43" customFormat="1" ht="0.95" customHeight="1">
      <c r="A322" s="28"/>
      <c r="B322" s="28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28"/>
    </row>
    <row r="323" spans="1:17" s="43" customFormat="1" ht="0.9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</row>
    <row r="324" spans="1:17" s="43" customFormat="1" ht="15" customHeight="1">
      <c r="A324" s="28"/>
      <c r="B324" s="124" t="s">
        <v>23</v>
      </c>
      <c r="C324" s="124"/>
      <c r="D324" s="124" t="s">
        <v>24</v>
      </c>
      <c r="E324" s="124"/>
      <c r="F324" s="124"/>
      <c r="G324" s="124"/>
      <c r="H324" s="125" t="s">
        <v>145</v>
      </c>
      <c r="I324" s="125"/>
      <c r="J324" s="31" t="s">
        <v>1427</v>
      </c>
      <c r="K324" s="125" t="s">
        <v>1427</v>
      </c>
      <c r="L324" s="125"/>
      <c r="M324" s="125" t="s">
        <v>1426</v>
      </c>
      <c r="N324" s="125"/>
      <c r="O324" s="125"/>
      <c r="P324" s="31" t="s">
        <v>1425</v>
      </c>
      <c r="Q324" s="28"/>
    </row>
    <row r="325" spans="1:17" s="43" customFormat="1" ht="15" customHeight="1">
      <c r="A325" s="28"/>
      <c r="B325" s="124" t="s">
        <v>844</v>
      </c>
      <c r="C325" s="124"/>
      <c r="D325" s="124" t="s">
        <v>845</v>
      </c>
      <c r="E325" s="124"/>
      <c r="F325" s="124"/>
      <c r="G325" s="124"/>
      <c r="H325" s="125" t="s">
        <v>145</v>
      </c>
      <c r="I325" s="125"/>
      <c r="J325" s="31" t="s">
        <v>1427</v>
      </c>
      <c r="K325" s="125" t="s">
        <v>1427</v>
      </c>
      <c r="L325" s="125"/>
      <c r="M325" s="125" t="s">
        <v>1426</v>
      </c>
      <c r="N325" s="125"/>
      <c r="O325" s="125"/>
      <c r="P325" s="31" t="s">
        <v>1425</v>
      </c>
      <c r="Q325" s="28"/>
    </row>
    <row r="326" spans="1:17" ht="15" customHeight="1">
      <c r="A326" s="28"/>
      <c r="B326" s="124" t="s">
        <v>905</v>
      </c>
      <c r="C326" s="124"/>
      <c r="D326" s="124" t="s">
        <v>906</v>
      </c>
      <c r="E326" s="124"/>
      <c r="F326" s="124"/>
      <c r="G326" s="124"/>
      <c r="H326" s="125" t="s">
        <v>145</v>
      </c>
      <c r="I326" s="125"/>
      <c r="J326" s="31" t="s">
        <v>1427</v>
      </c>
      <c r="K326" s="125" t="s">
        <v>1427</v>
      </c>
      <c r="L326" s="125"/>
      <c r="M326" s="125" t="s">
        <v>1426</v>
      </c>
      <c r="N326" s="125"/>
      <c r="O326" s="125"/>
      <c r="P326" s="31" t="s">
        <v>1425</v>
      </c>
      <c r="Q326" s="28"/>
    </row>
    <row r="327" spans="1:17" ht="15" customHeight="1">
      <c r="A327" s="28"/>
      <c r="B327" s="124" t="s">
        <v>912</v>
      </c>
      <c r="C327" s="124"/>
      <c r="D327" s="124" t="s">
        <v>913</v>
      </c>
      <c r="E327" s="124"/>
      <c r="F327" s="124"/>
      <c r="G327" s="124"/>
      <c r="H327" s="125" t="s">
        <v>145</v>
      </c>
      <c r="I327" s="125"/>
      <c r="J327" s="31" t="s">
        <v>1427</v>
      </c>
      <c r="K327" s="125" t="s">
        <v>1427</v>
      </c>
      <c r="L327" s="125"/>
      <c r="M327" s="125" t="s">
        <v>1426</v>
      </c>
      <c r="N327" s="125"/>
      <c r="O327" s="125"/>
      <c r="P327" s="31" t="s">
        <v>1425</v>
      </c>
      <c r="Q327" s="28"/>
    </row>
    <row r="328" spans="1:17" ht="15" customHeight="1">
      <c r="A328" s="28"/>
      <c r="B328" s="127" t="s">
        <v>914</v>
      </c>
      <c r="C328" s="127"/>
      <c r="D328" s="127" t="s">
        <v>913</v>
      </c>
      <c r="E328" s="127"/>
      <c r="F328" s="127"/>
      <c r="G328" s="127"/>
      <c r="H328" s="128" t="s">
        <v>145</v>
      </c>
      <c r="I328" s="128"/>
      <c r="J328" s="30" t="s">
        <v>1427</v>
      </c>
      <c r="K328" s="128" t="s">
        <v>1427</v>
      </c>
      <c r="L328" s="128"/>
      <c r="M328" s="128" t="s">
        <v>1426</v>
      </c>
      <c r="N328" s="128"/>
      <c r="O328" s="128"/>
      <c r="P328" s="30" t="s">
        <v>1425</v>
      </c>
      <c r="Q328" s="28"/>
    </row>
    <row r="329" spans="1:17" ht="15" customHeight="1">
      <c r="A329" s="28"/>
      <c r="B329" s="124" t="s">
        <v>930</v>
      </c>
      <c r="C329" s="124"/>
      <c r="D329" s="124" t="s">
        <v>931</v>
      </c>
      <c r="E329" s="124"/>
      <c r="F329" s="124"/>
      <c r="G329" s="124"/>
      <c r="H329" s="125" t="s">
        <v>145</v>
      </c>
      <c r="I329" s="125"/>
      <c r="J329" s="31" t="s">
        <v>1424</v>
      </c>
      <c r="K329" s="125" t="s">
        <v>1424</v>
      </c>
      <c r="L329" s="125"/>
      <c r="M329" s="125" t="s">
        <v>14</v>
      </c>
      <c r="N329" s="125"/>
      <c r="O329" s="125"/>
      <c r="P329" s="31" t="s">
        <v>15</v>
      </c>
      <c r="Q329" s="28"/>
    </row>
    <row r="330" spans="1:17" ht="15" customHeight="1">
      <c r="A330" s="28"/>
      <c r="B330" s="124" t="s">
        <v>932</v>
      </c>
      <c r="C330" s="124"/>
      <c r="D330" s="124" t="s">
        <v>933</v>
      </c>
      <c r="E330" s="124"/>
      <c r="F330" s="124"/>
      <c r="G330" s="124"/>
      <c r="H330" s="125" t="s">
        <v>145</v>
      </c>
      <c r="I330" s="125"/>
      <c r="J330" s="31" t="s">
        <v>1424</v>
      </c>
      <c r="K330" s="125" t="s">
        <v>1424</v>
      </c>
      <c r="L330" s="125"/>
      <c r="M330" s="125" t="s">
        <v>14</v>
      </c>
      <c r="N330" s="125"/>
      <c r="O330" s="125"/>
      <c r="P330" s="31" t="s">
        <v>15</v>
      </c>
      <c r="Q330" s="28"/>
    </row>
    <row r="331" spans="1:17" ht="15" customHeight="1">
      <c r="A331" s="28"/>
      <c r="B331" s="124" t="s">
        <v>934</v>
      </c>
      <c r="C331" s="124"/>
      <c r="D331" s="124" t="s">
        <v>935</v>
      </c>
      <c r="E331" s="124"/>
      <c r="F331" s="124"/>
      <c r="G331" s="124"/>
      <c r="H331" s="125" t="s">
        <v>145</v>
      </c>
      <c r="I331" s="125"/>
      <c r="J331" s="31" t="s">
        <v>1424</v>
      </c>
      <c r="K331" s="125" t="s">
        <v>1424</v>
      </c>
      <c r="L331" s="125"/>
      <c r="M331" s="125" t="s">
        <v>14</v>
      </c>
      <c r="N331" s="125"/>
      <c r="O331" s="125"/>
      <c r="P331" s="31" t="s">
        <v>15</v>
      </c>
      <c r="Q331" s="28"/>
    </row>
    <row r="332" spans="1:17" ht="15" customHeight="1">
      <c r="A332" s="28"/>
      <c r="B332" s="124" t="s">
        <v>942</v>
      </c>
      <c r="C332" s="124"/>
      <c r="D332" s="124" t="s">
        <v>943</v>
      </c>
      <c r="E332" s="124"/>
      <c r="F332" s="124"/>
      <c r="G332" s="124"/>
      <c r="H332" s="125" t="s">
        <v>145</v>
      </c>
      <c r="I332" s="125"/>
      <c r="J332" s="31" t="s">
        <v>1424</v>
      </c>
      <c r="K332" s="125" t="s">
        <v>1424</v>
      </c>
      <c r="L332" s="125"/>
      <c r="M332" s="125" t="s">
        <v>14</v>
      </c>
      <c r="N332" s="125"/>
      <c r="O332" s="125"/>
      <c r="P332" s="31" t="s">
        <v>15</v>
      </c>
      <c r="Q332" s="28"/>
    </row>
    <row r="333" spans="1:17" ht="15" customHeight="1">
      <c r="A333" s="28"/>
      <c r="B333" s="127" t="s">
        <v>945</v>
      </c>
      <c r="C333" s="127"/>
      <c r="D333" s="127" t="s">
        <v>946</v>
      </c>
      <c r="E333" s="127"/>
      <c r="F333" s="127"/>
      <c r="G333" s="127"/>
      <c r="H333" s="128" t="s">
        <v>145</v>
      </c>
      <c r="I333" s="128"/>
      <c r="J333" s="30" t="s">
        <v>1424</v>
      </c>
      <c r="K333" s="128" t="s">
        <v>1424</v>
      </c>
      <c r="L333" s="128"/>
      <c r="M333" s="128">
        <v>426.95</v>
      </c>
      <c r="N333" s="128"/>
      <c r="O333" s="128"/>
      <c r="P333" s="30" t="s">
        <v>15</v>
      </c>
      <c r="Q333" s="28"/>
    </row>
    <row r="334" spans="1:17" ht="15" customHeight="1">
      <c r="A334" s="28"/>
      <c r="B334" s="159" t="s">
        <v>1423</v>
      </c>
      <c r="C334" s="159"/>
      <c r="D334" s="159" t="s">
        <v>1422</v>
      </c>
      <c r="E334" s="159"/>
      <c r="F334" s="159"/>
      <c r="G334" s="159"/>
      <c r="H334" s="160" t="s">
        <v>1421</v>
      </c>
      <c r="I334" s="160"/>
      <c r="J334" s="42" t="s">
        <v>1420</v>
      </c>
      <c r="K334" s="160" t="s">
        <v>1419</v>
      </c>
      <c r="L334" s="160"/>
      <c r="M334" s="160" t="s">
        <v>1418</v>
      </c>
      <c r="N334" s="160"/>
      <c r="O334" s="160"/>
      <c r="P334" s="42" t="s">
        <v>1417</v>
      </c>
      <c r="Q334" s="28"/>
    </row>
    <row r="335" spans="1:17" ht="15" customHeight="1">
      <c r="A335" s="28"/>
      <c r="B335" s="137" t="s">
        <v>985</v>
      </c>
      <c r="C335" s="137"/>
      <c r="D335" s="137" t="s">
        <v>984</v>
      </c>
      <c r="E335" s="137"/>
      <c r="F335" s="137"/>
      <c r="G335" s="137"/>
      <c r="H335" s="138" t="s">
        <v>1421</v>
      </c>
      <c r="I335" s="138"/>
      <c r="J335" s="33" t="s">
        <v>1420</v>
      </c>
      <c r="K335" s="138" t="s">
        <v>1419</v>
      </c>
      <c r="L335" s="138"/>
      <c r="M335" s="138" t="s">
        <v>1418</v>
      </c>
      <c r="N335" s="138"/>
      <c r="O335" s="138"/>
      <c r="P335" s="33" t="s">
        <v>1417</v>
      </c>
      <c r="Q335" s="28"/>
    </row>
    <row r="336" spans="1:17" ht="15" customHeight="1">
      <c r="A336" s="28"/>
      <c r="B336" s="124" t="s">
        <v>16</v>
      </c>
      <c r="C336" s="124"/>
      <c r="D336" s="124" t="s">
        <v>17</v>
      </c>
      <c r="E336" s="124"/>
      <c r="F336" s="124"/>
      <c r="G336" s="124"/>
      <c r="H336" s="125" t="s">
        <v>1416</v>
      </c>
      <c r="I336" s="125"/>
      <c r="J336" s="31" t="s">
        <v>1415</v>
      </c>
      <c r="K336" s="125" t="s">
        <v>1414</v>
      </c>
      <c r="L336" s="125"/>
      <c r="M336" s="125" t="s">
        <v>1413</v>
      </c>
      <c r="N336" s="125"/>
      <c r="O336" s="125"/>
      <c r="P336" s="31" t="s">
        <v>1412</v>
      </c>
      <c r="Q336" s="28"/>
    </row>
    <row r="337" spans="1:17" ht="15" customHeight="1">
      <c r="A337" s="28"/>
      <c r="B337" s="124" t="s">
        <v>169</v>
      </c>
      <c r="C337" s="124"/>
      <c r="D337" s="124" t="s">
        <v>170</v>
      </c>
      <c r="E337" s="124"/>
      <c r="F337" s="124"/>
      <c r="G337" s="124"/>
      <c r="H337" s="125" t="s">
        <v>1411</v>
      </c>
      <c r="I337" s="125"/>
      <c r="J337" s="31" t="s">
        <v>1410</v>
      </c>
      <c r="K337" s="125" t="s">
        <v>1409</v>
      </c>
      <c r="L337" s="125"/>
      <c r="M337" s="125" t="s">
        <v>1408</v>
      </c>
      <c r="N337" s="125"/>
      <c r="O337" s="125"/>
      <c r="P337" s="31" t="s">
        <v>1407</v>
      </c>
      <c r="Q337" s="28"/>
    </row>
    <row r="338" spans="1:17" ht="15" customHeight="1">
      <c r="A338" s="28"/>
      <c r="B338" s="124" t="s">
        <v>176</v>
      </c>
      <c r="C338" s="124"/>
      <c r="D338" s="124" t="s">
        <v>177</v>
      </c>
      <c r="E338" s="124"/>
      <c r="F338" s="124"/>
      <c r="G338" s="124"/>
      <c r="H338" s="125" t="s">
        <v>1406</v>
      </c>
      <c r="I338" s="125"/>
      <c r="J338" s="31" t="s">
        <v>1405</v>
      </c>
      <c r="K338" s="125" t="s">
        <v>1404</v>
      </c>
      <c r="L338" s="125"/>
      <c r="M338" s="125" t="s">
        <v>1403</v>
      </c>
      <c r="N338" s="125"/>
      <c r="O338" s="125"/>
      <c r="P338" s="31" t="s">
        <v>1402</v>
      </c>
      <c r="Q338" s="28"/>
    </row>
    <row r="339" spans="1:17" ht="15" customHeight="1">
      <c r="A339" s="28"/>
      <c r="B339" s="124" t="s">
        <v>183</v>
      </c>
      <c r="C339" s="124"/>
      <c r="D339" s="124" t="s">
        <v>184</v>
      </c>
      <c r="E339" s="124"/>
      <c r="F339" s="124"/>
      <c r="G339" s="124"/>
      <c r="H339" s="125" t="s">
        <v>1401</v>
      </c>
      <c r="I339" s="125"/>
      <c r="J339" s="31" t="s">
        <v>1400</v>
      </c>
      <c r="K339" s="125" t="s">
        <v>1399</v>
      </c>
      <c r="L339" s="125"/>
      <c r="M339" s="125" t="s">
        <v>1398</v>
      </c>
      <c r="N339" s="125"/>
      <c r="O339" s="125"/>
      <c r="P339" s="31" t="s">
        <v>1397</v>
      </c>
      <c r="Q339" s="28"/>
    </row>
    <row r="340" spans="1:17" ht="15" customHeight="1">
      <c r="A340" s="28"/>
      <c r="B340" s="127" t="s">
        <v>190</v>
      </c>
      <c r="C340" s="127"/>
      <c r="D340" s="127" t="s">
        <v>191</v>
      </c>
      <c r="E340" s="127"/>
      <c r="F340" s="127"/>
      <c r="G340" s="127"/>
      <c r="H340" s="128" t="s">
        <v>1401</v>
      </c>
      <c r="I340" s="128"/>
      <c r="J340" s="30" t="s">
        <v>1400</v>
      </c>
      <c r="K340" s="128" t="s">
        <v>1399</v>
      </c>
      <c r="L340" s="128"/>
      <c r="M340" s="128" t="s">
        <v>1398</v>
      </c>
      <c r="N340" s="128"/>
      <c r="O340" s="128"/>
      <c r="P340" s="30" t="s">
        <v>1397</v>
      </c>
      <c r="Q340" s="28"/>
    </row>
    <row r="341" spans="1:17" ht="15" customHeight="1">
      <c r="A341" s="28"/>
      <c r="B341" s="124" t="s">
        <v>192</v>
      </c>
      <c r="C341" s="124"/>
      <c r="D341" s="124" t="s">
        <v>193</v>
      </c>
      <c r="E341" s="124"/>
      <c r="F341" s="124"/>
      <c r="G341" s="124"/>
      <c r="H341" s="125" t="s">
        <v>194</v>
      </c>
      <c r="I341" s="125"/>
      <c r="J341" s="31" t="s">
        <v>195</v>
      </c>
      <c r="K341" s="125" t="s">
        <v>196</v>
      </c>
      <c r="L341" s="125"/>
      <c r="M341" s="125" t="s">
        <v>197</v>
      </c>
      <c r="N341" s="125"/>
      <c r="O341" s="125"/>
      <c r="P341" s="31" t="s">
        <v>198</v>
      </c>
      <c r="Q341" s="28"/>
    </row>
    <row r="342" spans="1:17" ht="15" customHeight="1">
      <c r="A342" s="28"/>
      <c r="B342" s="127" t="s">
        <v>199</v>
      </c>
      <c r="C342" s="127"/>
      <c r="D342" s="127" t="s">
        <v>193</v>
      </c>
      <c r="E342" s="127"/>
      <c r="F342" s="127"/>
      <c r="G342" s="127"/>
      <c r="H342" s="128" t="s">
        <v>194</v>
      </c>
      <c r="I342" s="128"/>
      <c r="J342" s="30" t="s">
        <v>195</v>
      </c>
      <c r="K342" s="128" t="s">
        <v>196</v>
      </c>
      <c r="L342" s="128"/>
      <c r="M342" s="128" t="s">
        <v>197</v>
      </c>
      <c r="N342" s="128"/>
      <c r="O342" s="128"/>
      <c r="P342" s="30" t="s">
        <v>198</v>
      </c>
      <c r="Q342" s="28"/>
    </row>
    <row r="343" spans="1:17" ht="15" customHeight="1">
      <c r="A343" s="28"/>
      <c r="B343" s="124" t="s">
        <v>200</v>
      </c>
      <c r="C343" s="124"/>
      <c r="D343" s="124" t="s">
        <v>201</v>
      </c>
      <c r="E343" s="124"/>
      <c r="F343" s="124"/>
      <c r="G343" s="124"/>
      <c r="H343" s="125" t="s">
        <v>202</v>
      </c>
      <c r="I343" s="125"/>
      <c r="J343" s="31" t="s">
        <v>203</v>
      </c>
      <c r="K343" s="125" t="s">
        <v>204</v>
      </c>
      <c r="L343" s="125"/>
      <c r="M343" s="125" t="s">
        <v>205</v>
      </c>
      <c r="N343" s="125"/>
      <c r="O343" s="125"/>
      <c r="P343" s="31" t="s">
        <v>206</v>
      </c>
      <c r="Q343" s="28"/>
    </row>
    <row r="344" spans="1:17" ht="15" customHeight="1">
      <c r="A344" s="28"/>
      <c r="B344" s="127" t="s">
        <v>207</v>
      </c>
      <c r="C344" s="127"/>
      <c r="D344" s="127" t="s">
        <v>201</v>
      </c>
      <c r="E344" s="127"/>
      <c r="F344" s="127"/>
      <c r="G344" s="127"/>
      <c r="H344" s="128" t="s">
        <v>202</v>
      </c>
      <c r="I344" s="128"/>
      <c r="J344" s="30" t="s">
        <v>203</v>
      </c>
      <c r="K344" s="128" t="s">
        <v>204</v>
      </c>
      <c r="L344" s="128"/>
      <c r="M344" s="128" t="s">
        <v>205</v>
      </c>
      <c r="N344" s="128"/>
      <c r="O344" s="128"/>
      <c r="P344" s="30" t="s">
        <v>206</v>
      </c>
      <c r="Q344" s="28"/>
    </row>
    <row r="345" spans="1:17" ht="15" customHeight="1">
      <c r="A345" s="28"/>
      <c r="B345" s="124" t="s">
        <v>208</v>
      </c>
      <c r="C345" s="124"/>
      <c r="D345" s="124" t="s">
        <v>209</v>
      </c>
      <c r="E345" s="124"/>
      <c r="F345" s="124"/>
      <c r="G345" s="124"/>
      <c r="H345" s="125" t="s">
        <v>1396</v>
      </c>
      <c r="I345" s="125"/>
      <c r="J345" s="31" t="s">
        <v>1395</v>
      </c>
      <c r="K345" s="125" t="s">
        <v>1394</v>
      </c>
      <c r="L345" s="125"/>
      <c r="M345" s="125" t="s">
        <v>1393</v>
      </c>
      <c r="N345" s="125"/>
      <c r="O345" s="125"/>
      <c r="P345" s="31" t="s">
        <v>1392</v>
      </c>
      <c r="Q345" s="28"/>
    </row>
    <row r="346" spans="1:17" ht="15" customHeight="1">
      <c r="A346" s="28"/>
      <c r="B346" s="124" t="s">
        <v>215</v>
      </c>
      <c r="C346" s="124"/>
      <c r="D346" s="124" t="s">
        <v>209</v>
      </c>
      <c r="E346" s="124"/>
      <c r="F346" s="124"/>
      <c r="G346" s="124"/>
      <c r="H346" s="125" t="s">
        <v>1396</v>
      </c>
      <c r="I346" s="125"/>
      <c r="J346" s="31" t="s">
        <v>1395</v>
      </c>
      <c r="K346" s="125" t="s">
        <v>1394</v>
      </c>
      <c r="L346" s="125"/>
      <c r="M346" s="125" t="s">
        <v>1393</v>
      </c>
      <c r="N346" s="125"/>
      <c r="O346" s="125"/>
      <c r="P346" s="31" t="s">
        <v>1392</v>
      </c>
      <c r="Q346" s="28"/>
    </row>
    <row r="347" spans="1:17" ht="15" customHeight="1">
      <c r="A347" s="28"/>
      <c r="B347" s="127" t="s">
        <v>216</v>
      </c>
      <c r="C347" s="127"/>
      <c r="D347" s="127" t="s">
        <v>217</v>
      </c>
      <c r="E347" s="127"/>
      <c r="F347" s="127"/>
      <c r="G347" s="127"/>
      <c r="H347" s="128" t="s">
        <v>218</v>
      </c>
      <c r="I347" s="128"/>
      <c r="J347" s="30" t="s">
        <v>218</v>
      </c>
      <c r="K347" s="128" t="s">
        <v>219</v>
      </c>
      <c r="L347" s="128"/>
      <c r="M347" s="128" t="s">
        <v>220</v>
      </c>
      <c r="N347" s="128"/>
      <c r="O347" s="128"/>
      <c r="P347" s="30" t="s">
        <v>221</v>
      </c>
      <c r="Q347" s="28"/>
    </row>
    <row r="348" spans="1:17" ht="15" customHeight="1">
      <c r="A348" s="28"/>
      <c r="B348" s="127" t="s">
        <v>222</v>
      </c>
      <c r="C348" s="127"/>
      <c r="D348" s="127" t="s">
        <v>223</v>
      </c>
      <c r="E348" s="127"/>
      <c r="F348" s="127"/>
      <c r="G348" s="127"/>
      <c r="H348" s="128" t="s">
        <v>1391</v>
      </c>
      <c r="I348" s="128"/>
      <c r="J348" s="30" t="s">
        <v>1390</v>
      </c>
      <c r="K348" s="128" t="s">
        <v>1389</v>
      </c>
      <c r="L348" s="128"/>
      <c r="M348" s="128" t="s">
        <v>1388</v>
      </c>
      <c r="N348" s="128"/>
      <c r="O348" s="128"/>
      <c r="P348" s="30" t="s">
        <v>1387</v>
      </c>
      <c r="Q348" s="28"/>
    </row>
    <row r="349" spans="1:17" ht="15" customHeight="1">
      <c r="A349" s="28"/>
      <c r="B349" s="127" t="s">
        <v>229</v>
      </c>
      <c r="C349" s="127"/>
      <c r="D349" s="127" t="s">
        <v>230</v>
      </c>
      <c r="E349" s="127"/>
      <c r="F349" s="127"/>
      <c r="G349" s="127"/>
      <c r="H349" s="128" t="s">
        <v>231</v>
      </c>
      <c r="I349" s="128"/>
      <c r="J349" s="30" t="s">
        <v>232</v>
      </c>
      <c r="K349" s="128" t="s">
        <v>54</v>
      </c>
      <c r="L349" s="128"/>
      <c r="M349" s="128" t="s">
        <v>203</v>
      </c>
      <c r="N349" s="128"/>
      <c r="O349" s="128"/>
      <c r="P349" s="30" t="s">
        <v>233</v>
      </c>
      <c r="Q349" s="28"/>
    </row>
    <row r="350" spans="1:17" ht="15" customHeight="1">
      <c r="A350" s="28"/>
      <c r="B350" s="127" t="s">
        <v>234</v>
      </c>
      <c r="C350" s="127"/>
      <c r="D350" s="127" t="s">
        <v>235</v>
      </c>
      <c r="E350" s="127"/>
      <c r="F350" s="127"/>
      <c r="G350" s="127"/>
      <c r="H350" s="128" t="s">
        <v>136</v>
      </c>
      <c r="I350" s="128"/>
      <c r="J350" s="30" t="s">
        <v>14</v>
      </c>
      <c r="K350" s="128" t="s">
        <v>136</v>
      </c>
      <c r="L350" s="128"/>
      <c r="M350" s="128" t="s">
        <v>14</v>
      </c>
      <c r="N350" s="128"/>
      <c r="O350" s="128"/>
      <c r="P350" s="30" t="s">
        <v>15</v>
      </c>
      <c r="Q350" s="28"/>
    </row>
    <row r="351" spans="1:17" ht="15" customHeight="1">
      <c r="A351" s="28"/>
      <c r="B351" s="127" t="s">
        <v>236</v>
      </c>
      <c r="C351" s="127"/>
      <c r="D351" s="127" t="s">
        <v>237</v>
      </c>
      <c r="E351" s="127"/>
      <c r="F351" s="127"/>
      <c r="G351" s="127"/>
      <c r="H351" s="128" t="s">
        <v>238</v>
      </c>
      <c r="I351" s="128"/>
      <c r="J351" s="30" t="s">
        <v>14</v>
      </c>
      <c r="K351" s="128" t="s">
        <v>238</v>
      </c>
      <c r="L351" s="128"/>
      <c r="M351" s="128" t="s">
        <v>239</v>
      </c>
      <c r="N351" s="128"/>
      <c r="O351" s="128"/>
      <c r="P351" s="30" t="s">
        <v>240</v>
      </c>
      <c r="Q351" s="28"/>
    </row>
    <row r="352" spans="1:17" s="43" customFormat="1" ht="15" customHeight="1">
      <c r="A352" s="28"/>
      <c r="B352" s="127" t="s">
        <v>241</v>
      </c>
      <c r="C352" s="127"/>
      <c r="D352" s="127" t="s">
        <v>242</v>
      </c>
      <c r="E352" s="127"/>
      <c r="F352" s="127"/>
      <c r="G352" s="127"/>
      <c r="H352" s="128" t="s">
        <v>1386</v>
      </c>
      <c r="I352" s="128"/>
      <c r="J352" s="30" t="s">
        <v>1385</v>
      </c>
      <c r="K352" s="128" t="s">
        <v>1384</v>
      </c>
      <c r="L352" s="128"/>
      <c r="M352" s="128" t="s">
        <v>1383</v>
      </c>
      <c r="N352" s="128"/>
      <c r="O352" s="128"/>
      <c r="P352" s="30" t="s">
        <v>1382</v>
      </c>
      <c r="Q352" s="28"/>
    </row>
    <row r="353" spans="1:17" s="43" customFormat="1" ht="15" customHeight="1">
      <c r="A353" s="28"/>
      <c r="B353" s="127" t="s">
        <v>247</v>
      </c>
      <c r="C353" s="127"/>
      <c r="D353" s="127" t="s">
        <v>248</v>
      </c>
      <c r="E353" s="127"/>
      <c r="F353" s="127"/>
      <c r="G353" s="127"/>
      <c r="H353" s="128" t="s">
        <v>1381</v>
      </c>
      <c r="I353" s="128"/>
      <c r="J353" s="30" t="s">
        <v>1380</v>
      </c>
      <c r="K353" s="128" t="s">
        <v>1379</v>
      </c>
      <c r="L353" s="128"/>
      <c r="M353" s="128" t="s">
        <v>1378</v>
      </c>
      <c r="N353" s="128"/>
      <c r="O353" s="128"/>
      <c r="P353" s="30" t="s">
        <v>1377</v>
      </c>
      <c r="Q353" s="28"/>
    </row>
    <row r="354" spans="1:17" s="43" customFormat="1" ht="0.9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</row>
    <row r="355" spans="1:17" s="43" customFormat="1" ht="0.95" customHeight="1">
      <c r="A355" s="28"/>
      <c r="B355" s="28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28"/>
    </row>
    <row r="356" spans="1:17" s="43" customFormat="1" ht="0.9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</row>
    <row r="357" spans="1:17" s="43" customFormat="1" ht="15" customHeight="1">
      <c r="A357" s="28"/>
      <c r="B357" s="124" t="s">
        <v>254</v>
      </c>
      <c r="C357" s="124"/>
      <c r="D357" s="124" t="s">
        <v>255</v>
      </c>
      <c r="E357" s="124"/>
      <c r="F357" s="124"/>
      <c r="G357" s="124"/>
      <c r="H357" s="125" t="s">
        <v>1376</v>
      </c>
      <c r="I357" s="125"/>
      <c r="J357" s="31" t="s">
        <v>1375</v>
      </c>
      <c r="K357" s="125" t="s">
        <v>1374</v>
      </c>
      <c r="L357" s="125"/>
      <c r="M357" s="125" t="s">
        <v>1373</v>
      </c>
      <c r="N357" s="125"/>
      <c r="O357" s="125"/>
      <c r="P357" s="31" t="s">
        <v>1372</v>
      </c>
      <c r="Q357" s="28"/>
    </row>
    <row r="358" spans="1:17" ht="15" customHeight="1">
      <c r="A358" s="28"/>
      <c r="B358" s="124" t="s">
        <v>261</v>
      </c>
      <c r="C358" s="124"/>
      <c r="D358" s="124" t="s">
        <v>262</v>
      </c>
      <c r="E358" s="124"/>
      <c r="F358" s="124"/>
      <c r="G358" s="124"/>
      <c r="H358" s="125" t="s">
        <v>1376</v>
      </c>
      <c r="I358" s="125"/>
      <c r="J358" s="31" t="s">
        <v>1375</v>
      </c>
      <c r="K358" s="125" t="s">
        <v>1374</v>
      </c>
      <c r="L358" s="125"/>
      <c r="M358" s="125" t="s">
        <v>1373</v>
      </c>
      <c r="N358" s="125"/>
      <c r="O358" s="125"/>
      <c r="P358" s="31" t="s">
        <v>1372</v>
      </c>
      <c r="Q358" s="28"/>
    </row>
    <row r="359" spans="1:17" ht="15" customHeight="1">
      <c r="A359" s="28"/>
      <c r="B359" s="127" t="s">
        <v>263</v>
      </c>
      <c r="C359" s="127"/>
      <c r="D359" s="127" t="s">
        <v>262</v>
      </c>
      <c r="E359" s="127"/>
      <c r="F359" s="127"/>
      <c r="G359" s="127"/>
      <c r="H359" s="128" t="s">
        <v>1376</v>
      </c>
      <c r="I359" s="128"/>
      <c r="J359" s="30" t="s">
        <v>1375</v>
      </c>
      <c r="K359" s="128" t="s">
        <v>1374</v>
      </c>
      <c r="L359" s="128"/>
      <c r="M359" s="128" t="s">
        <v>1373</v>
      </c>
      <c r="N359" s="128"/>
      <c r="O359" s="128"/>
      <c r="P359" s="30" t="s">
        <v>1372</v>
      </c>
      <c r="Q359" s="28"/>
    </row>
    <row r="360" spans="1:17" ht="15" customHeight="1">
      <c r="A360" s="28"/>
      <c r="B360" s="127" t="s">
        <v>264</v>
      </c>
      <c r="C360" s="127"/>
      <c r="D360" s="127" t="s">
        <v>265</v>
      </c>
      <c r="E360" s="127"/>
      <c r="F360" s="127"/>
      <c r="G360" s="127"/>
      <c r="H360" s="128" t="s">
        <v>14</v>
      </c>
      <c r="I360" s="128"/>
      <c r="J360" s="30" t="s">
        <v>14</v>
      </c>
      <c r="K360" s="128" t="s">
        <v>14</v>
      </c>
      <c r="L360" s="128"/>
      <c r="M360" s="128" t="s">
        <v>14</v>
      </c>
      <c r="N360" s="128"/>
      <c r="O360" s="128"/>
      <c r="P360" s="30" t="s">
        <v>15</v>
      </c>
      <c r="Q360" s="28"/>
    </row>
    <row r="361" spans="1:17" ht="15" customHeight="1">
      <c r="A361" s="28"/>
      <c r="B361" s="124" t="s">
        <v>266</v>
      </c>
      <c r="C361" s="124"/>
      <c r="D361" s="124" t="s">
        <v>267</v>
      </c>
      <c r="E361" s="124"/>
      <c r="F361" s="124"/>
      <c r="G361" s="124"/>
      <c r="H361" s="125" t="s">
        <v>14</v>
      </c>
      <c r="I361" s="125"/>
      <c r="J361" s="31" t="s">
        <v>14</v>
      </c>
      <c r="K361" s="125" t="s">
        <v>14</v>
      </c>
      <c r="L361" s="125"/>
      <c r="M361" s="125" t="s">
        <v>14</v>
      </c>
      <c r="N361" s="125"/>
      <c r="O361" s="125"/>
      <c r="P361" s="31" t="s">
        <v>15</v>
      </c>
      <c r="Q361" s="28"/>
    </row>
    <row r="362" spans="1:17" ht="15" customHeight="1">
      <c r="A362" s="28"/>
      <c r="B362" s="127" t="s">
        <v>268</v>
      </c>
      <c r="C362" s="127"/>
      <c r="D362" s="127" t="s">
        <v>267</v>
      </c>
      <c r="E362" s="127"/>
      <c r="F362" s="127"/>
      <c r="G362" s="127"/>
      <c r="H362" s="128" t="s">
        <v>14</v>
      </c>
      <c r="I362" s="128"/>
      <c r="J362" s="30" t="s">
        <v>14</v>
      </c>
      <c r="K362" s="128" t="s">
        <v>14</v>
      </c>
      <c r="L362" s="128"/>
      <c r="M362" s="128" t="s">
        <v>14</v>
      </c>
      <c r="N362" s="128"/>
      <c r="O362" s="128"/>
      <c r="P362" s="30" t="s">
        <v>15</v>
      </c>
      <c r="Q362" s="28"/>
    </row>
    <row r="363" spans="1:17" ht="15" customHeight="1">
      <c r="A363" s="28"/>
      <c r="B363" s="124" t="s">
        <v>269</v>
      </c>
      <c r="C363" s="124"/>
      <c r="D363" s="124" t="s">
        <v>270</v>
      </c>
      <c r="E363" s="124"/>
      <c r="F363" s="124"/>
      <c r="G363" s="124"/>
      <c r="H363" s="125" t="s">
        <v>1371</v>
      </c>
      <c r="I363" s="125"/>
      <c r="J363" s="31" t="s">
        <v>1370</v>
      </c>
      <c r="K363" s="125" t="s">
        <v>1369</v>
      </c>
      <c r="L363" s="125"/>
      <c r="M363" s="125" t="s">
        <v>1368</v>
      </c>
      <c r="N363" s="125"/>
      <c r="O363" s="125"/>
      <c r="P363" s="31" t="s">
        <v>1367</v>
      </c>
      <c r="Q363" s="28"/>
    </row>
    <row r="364" spans="1:17" ht="15" customHeight="1">
      <c r="A364" s="28"/>
      <c r="B364" s="124" t="s">
        <v>276</v>
      </c>
      <c r="C364" s="124"/>
      <c r="D364" s="124" t="s">
        <v>277</v>
      </c>
      <c r="E364" s="124"/>
      <c r="F364" s="124"/>
      <c r="G364" s="124"/>
      <c r="H364" s="125" t="s">
        <v>1366</v>
      </c>
      <c r="I364" s="125"/>
      <c r="J364" s="31" t="s">
        <v>1365</v>
      </c>
      <c r="K364" s="125" t="s">
        <v>1364</v>
      </c>
      <c r="L364" s="125"/>
      <c r="M364" s="125" t="s">
        <v>1363</v>
      </c>
      <c r="N364" s="125"/>
      <c r="O364" s="125"/>
      <c r="P364" s="31" t="s">
        <v>1362</v>
      </c>
      <c r="Q364" s="28"/>
    </row>
    <row r="365" spans="1:17" ht="15" customHeight="1">
      <c r="A365" s="28"/>
      <c r="B365" s="124" t="s">
        <v>283</v>
      </c>
      <c r="C365" s="124"/>
      <c r="D365" s="124" t="s">
        <v>284</v>
      </c>
      <c r="E365" s="124"/>
      <c r="F365" s="124"/>
      <c r="G365" s="124"/>
      <c r="H365" s="125" t="s">
        <v>1361</v>
      </c>
      <c r="I365" s="125"/>
      <c r="J365" s="31" t="s">
        <v>1360</v>
      </c>
      <c r="K365" s="125" t="s">
        <v>1359</v>
      </c>
      <c r="L365" s="125"/>
      <c r="M365" s="125" t="s">
        <v>1358</v>
      </c>
      <c r="N365" s="125"/>
      <c r="O365" s="125"/>
      <c r="P365" s="31" t="s">
        <v>1357</v>
      </c>
      <c r="Q365" s="28"/>
    </row>
    <row r="366" spans="1:17" ht="15" customHeight="1">
      <c r="A366" s="28"/>
      <c r="B366" s="127" t="s">
        <v>297</v>
      </c>
      <c r="C366" s="127"/>
      <c r="D366" s="127" t="s">
        <v>298</v>
      </c>
      <c r="E366" s="127"/>
      <c r="F366" s="127"/>
      <c r="G366" s="127"/>
      <c r="H366" s="128" t="s">
        <v>1356</v>
      </c>
      <c r="I366" s="128"/>
      <c r="J366" s="30" t="s">
        <v>14</v>
      </c>
      <c r="K366" s="128" t="s">
        <v>1356</v>
      </c>
      <c r="L366" s="128"/>
      <c r="M366" s="128" t="s">
        <v>14</v>
      </c>
      <c r="N366" s="128"/>
      <c r="O366" s="128"/>
      <c r="P366" s="30" t="s">
        <v>15</v>
      </c>
      <c r="Q366" s="28"/>
    </row>
    <row r="367" spans="1:17" ht="15" customHeight="1">
      <c r="A367" s="28"/>
      <c r="B367" s="127" t="s">
        <v>310</v>
      </c>
      <c r="C367" s="127"/>
      <c r="D367" s="127" t="s">
        <v>311</v>
      </c>
      <c r="E367" s="127"/>
      <c r="F367" s="127"/>
      <c r="G367" s="127"/>
      <c r="H367" s="128" t="s">
        <v>312</v>
      </c>
      <c r="I367" s="128"/>
      <c r="J367" s="30" t="s">
        <v>14</v>
      </c>
      <c r="K367" s="128" t="s">
        <v>312</v>
      </c>
      <c r="L367" s="128"/>
      <c r="M367" s="128" t="s">
        <v>14</v>
      </c>
      <c r="N367" s="128"/>
      <c r="O367" s="128"/>
      <c r="P367" s="30" t="s">
        <v>15</v>
      </c>
      <c r="Q367" s="28"/>
    </row>
    <row r="368" spans="1:17" ht="15" customHeight="1">
      <c r="A368" s="28"/>
      <c r="B368" s="127" t="s">
        <v>318</v>
      </c>
      <c r="C368" s="127"/>
      <c r="D368" s="127" t="s">
        <v>319</v>
      </c>
      <c r="E368" s="127"/>
      <c r="F368" s="127"/>
      <c r="G368" s="127"/>
      <c r="H368" s="128" t="s">
        <v>1355</v>
      </c>
      <c r="I368" s="128"/>
      <c r="J368" s="30" t="s">
        <v>1354</v>
      </c>
      <c r="K368" s="128" t="s">
        <v>322</v>
      </c>
      <c r="L368" s="128"/>
      <c r="M368" s="128" t="s">
        <v>323</v>
      </c>
      <c r="N368" s="128"/>
      <c r="O368" s="128"/>
      <c r="P368" s="30" t="s">
        <v>324</v>
      </c>
      <c r="Q368" s="28"/>
    </row>
    <row r="369" spans="1:17" ht="15" customHeight="1">
      <c r="A369" s="28"/>
      <c r="B369" s="127" t="s">
        <v>325</v>
      </c>
      <c r="C369" s="127"/>
      <c r="D369" s="127" t="s">
        <v>326</v>
      </c>
      <c r="E369" s="127"/>
      <c r="F369" s="127"/>
      <c r="G369" s="127"/>
      <c r="H369" s="128" t="s">
        <v>327</v>
      </c>
      <c r="I369" s="128"/>
      <c r="J369" s="30" t="s">
        <v>328</v>
      </c>
      <c r="K369" s="128" t="s">
        <v>329</v>
      </c>
      <c r="L369" s="128"/>
      <c r="M369" s="128" t="s">
        <v>330</v>
      </c>
      <c r="N369" s="128"/>
      <c r="O369" s="128"/>
      <c r="P369" s="30" t="s">
        <v>331</v>
      </c>
      <c r="Q369" s="28"/>
    </row>
    <row r="370" spans="1:17" ht="15" customHeight="1">
      <c r="A370" s="28"/>
      <c r="B370" s="127" t="s">
        <v>332</v>
      </c>
      <c r="C370" s="127"/>
      <c r="D370" s="127" t="s">
        <v>333</v>
      </c>
      <c r="E370" s="127"/>
      <c r="F370" s="127"/>
      <c r="G370" s="127"/>
      <c r="H370" s="128" t="s">
        <v>1354</v>
      </c>
      <c r="I370" s="128"/>
      <c r="J370" s="30" t="s">
        <v>1353</v>
      </c>
      <c r="K370" s="128" t="s">
        <v>1352</v>
      </c>
      <c r="L370" s="128"/>
      <c r="M370" s="128" t="s">
        <v>1351</v>
      </c>
      <c r="N370" s="128"/>
      <c r="O370" s="128"/>
      <c r="P370" s="30" t="s">
        <v>1350</v>
      </c>
      <c r="Q370" s="28"/>
    </row>
    <row r="371" spans="1:17" ht="15" customHeight="1">
      <c r="A371" s="28"/>
      <c r="B371" s="124" t="s">
        <v>339</v>
      </c>
      <c r="C371" s="124"/>
      <c r="D371" s="124" t="s">
        <v>340</v>
      </c>
      <c r="E371" s="124"/>
      <c r="F371" s="124"/>
      <c r="G371" s="124"/>
      <c r="H371" s="125" t="s">
        <v>1349</v>
      </c>
      <c r="I371" s="125"/>
      <c r="J371" s="31" t="s">
        <v>1348</v>
      </c>
      <c r="K371" s="125" t="s">
        <v>1347</v>
      </c>
      <c r="L371" s="125"/>
      <c r="M371" s="125" t="s">
        <v>1346</v>
      </c>
      <c r="N371" s="125"/>
      <c r="O371" s="125"/>
      <c r="P371" s="31" t="s">
        <v>1345</v>
      </c>
      <c r="Q371" s="28"/>
    </row>
    <row r="372" spans="1:17" ht="15" customHeight="1">
      <c r="A372" s="28"/>
      <c r="B372" s="127" t="s">
        <v>346</v>
      </c>
      <c r="C372" s="127"/>
      <c r="D372" s="127" t="s">
        <v>347</v>
      </c>
      <c r="E372" s="127"/>
      <c r="F372" s="127"/>
      <c r="G372" s="127"/>
      <c r="H372" s="128" t="s">
        <v>1349</v>
      </c>
      <c r="I372" s="128"/>
      <c r="J372" s="30" t="s">
        <v>1348</v>
      </c>
      <c r="K372" s="128" t="s">
        <v>1347</v>
      </c>
      <c r="L372" s="128"/>
      <c r="M372" s="128" t="s">
        <v>1346</v>
      </c>
      <c r="N372" s="128"/>
      <c r="O372" s="128"/>
      <c r="P372" s="30" t="s">
        <v>1345</v>
      </c>
      <c r="Q372" s="28"/>
    </row>
    <row r="373" spans="1:17" ht="15" customHeight="1">
      <c r="A373" s="28"/>
      <c r="B373" s="124" t="s">
        <v>348</v>
      </c>
      <c r="C373" s="124"/>
      <c r="D373" s="124" t="s">
        <v>349</v>
      </c>
      <c r="E373" s="124"/>
      <c r="F373" s="124"/>
      <c r="G373" s="124"/>
      <c r="H373" s="125" t="s">
        <v>322</v>
      </c>
      <c r="I373" s="125"/>
      <c r="J373" s="31" t="s">
        <v>14</v>
      </c>
      <c r="K373" s="125" t="s">
        <v>322</v>
      </c>
      <c r="L373" s="125"/>
      <c r="M373" s="125" t="s">
        <v>14</v>
      </c>
      <c r="N373" s="125"/>
      <c r="O373" s="125"/>
      <c r="P373" s="31" t="s">
        <v>15</v>
      </c>
      <c r="Q373" s="28"/>
    </row>
    <row r="374" spans="1:17" ht="15" customHeight="1">
      <c r="A374" s="28"/>
      <c r="B374" s="127" t="s">
        <v>355</v>
      </c>
      <c r="C374" s="127"/>
      <c r="D374" s="127" t="s">
        <v>356</v>
      </c>
      <c r="E374" s="127"/>
      <c r="F374" s="127"/>
      <c r="G374" s="127"/>
      <c r="H374" s="128" t="s">
        <v>322</v>
      </c>
      <c r="I374" s="128"/>
      <c r="J374" s="30" t="s">
        <v>14</v>
      </c>
      <c r="K374" s="128" t="s">
        <v>322</v>
      </c>
      <c r="L374" s="128"/>
      <c r="M374" s="128" t="s">
        <v>14</v>
      </c>
      <c r="N374" s="128"/>
      <c r="O374" s="128"/>
      <c r="P374" s="30" t="s">
        <v>15</v>
      </c>
      <c r="Q374" s="28"/>
    </row>
    <row r="375" spans="1:17" ht="15" customHeight="1">
      <c r="A375" s="28"/>
      <c r="B375" s="124" t="s">
        <v>376</v>
      </c>
      <c r="C375" s="124"/>
      <c r="D375" s="124" t="s">
        <v>377</v>
      </c>
      <c r="E375" s="124"/>
      <c r="F375" s="124"/>
      <c r="G375" s="124"/>
      <c r="H375" s="125" t="s">
        <v>1344</v>
      </c>
      <c r="I375" s="125"/>
      <c r="J375" s="31" t="s">
        <v>1343</v>
      </c>
      <c r="K375" s="125" t="s">
        <v>1342</v>
      </c>
      <c r="L375" s="125"/>
      <c r="M375" s="125" t="s">
        <v>1341</v>
      </c>
      <c r="N375" s="125"/>
      <c r="O375" s="125"/>
      <c r="P375" s="31" t="s">
        <v>1340</v>
      </c>
      <c r="Q375" s="28"/>
    </row>
    <row r="376" spans="1:17" ht="15" customHeight="1">
      <c r="A376" s="28"/>
      <c r="B376" s="124" t="s">
        <v>383</v>
      </c>
      <c r="C376" s="124"/>
      <c r="D376" s="124" t="s">
        <v>384</v>
      </c>
      <c r="E376" s="124"/>
      <c r="F376" s="124"/>
      <c r="G376" s="124"/>
      <c r="H376" s="125" t="s">
        <v>1326</v>
      </c>
      <c r="I376" s="125"/>
      <c r="J376" s="31" t="s">
        <v>1339</v>
      </c>
      <c r="K376" s="125" t="s">
        <v>1338</v>
      </c>
      <c r="L376" s="125"/>
      <c r="M376" s="125" t="s">
        <v>1337</v>
      </c>
      <c r="N376" s="125"/>
      <c r="O376" s="125"/>
      <c r="P376" s="31" t="s">
        <v>1336</v>
      </c>
      <c r="Q376" s="28"/>
    </row>
    <row r="377" spans="1:17" ht="15" customHeight="1">
      <c r="A377" s="28"/>
      <c r="B377" s="127" t="s">
        <v>397</v>
      </c>
      <c r="C377" s="127"/>
      <c r="D377" s="127" t="s">
        <v>398</v>
      </c>
      <c r="E377" s="127"/>
      <c r="F377" s="127"/>
      <c r="G377" s="127"/>
      <c r="H377" s="128" t="s">
        <v>145</v>
      </c>
      <c r="I377" s="128"/>
      <c r="J377" s="30" t="s">
        <v>400</v>
      </c>
      <c r="K377" s="128" t="s">
        <v>400</v>
      </c>
      <c r="L377" s="128"/>
      <c r="M377" s="128" t="s">
        <v>400</v>
      </c>
      <c r="N377" s="128"/>
      <c r="O377" s="128"/>
      <c r="P377" s="30" t="s">
        <v>309</v>
      </c>
      <c r="Q377" s="28"/>
    </row>
    <row r="378" spans="1:17" ht="15" customHeight="1">
      <c r="A378" s="28"/>
      <c r="B378" s="127" t="s">
        <v>418</v>
      </c>
      <c r="C378" s="127"/>
      <c r="D378" s="127" t="s">
        <v>419</v>
      </c>
      <c r="E378" s="127"/>
      <c r="F378" s="127"/>
      <c r="G378" s="127"/>
      <c r="H378" s="128" t="s">
        <v>1326</v>
      </c>
      <c r="I378" s="128"/>
      <c r="J378" s="30" t="s">
        <v>1335</v>
      </c>
      <c r="K378" s="128" t="s">
        <v>1334</v>
      </c>
      <c r="L378" s="128"/>
      <c r="M378" s="128" t="s">
        <v>1333</v>
      </c>
      <c r="N378" s="128"/>
      <c r="O378" s="128"/>
      <c r="P378" s="30" t="s">
        <v>1332</v>
      </c>
      <c r="Q378" s="28"/>
    </row>
    <row r="379" spans="1:17" ht="15" customHeight="1">
      <c r="A379" s="28"/>
      <c r="B379" s="124" t="s">
        <v>425</v>
      </c>
      <c r="C379" s="124"/>
      <c r="D379" s="124" t="s">
        <v>426</v>
      </c>
      <c r="E379" s="124"/>
      <c r="F379" s="124"/>
      <c r="G379" s="124"/>
      <c r="H379" s="125" t="s">
        <v>1331</v>
      </c>
      <c r="I379" s="125"/>
      <c r="J379" s="31" t="s">
        <v>1330</v>
      </c>
      <c r="K379" s="125" t="s">
        <v>1329</v>
      </c>
      <c r="L379" s="125"/>
      <c r="M379" s="125" t="s">
        <v>1328</v>
      </c>
      <c r="N379" s="125"/>
      <c r="O379" s="125"/>
      <c r="P379" s="31" t="s">
        <v>1327</v>
      </c>
      <c r="Q379" s="28"/>
    </row>
    <row r="380" spans="1:17" ht="15" customHeight="1">
      <c r="A380" s="28"/>
      <c r="B380" s="127" t="s">
        <v>432</v>
      </c>
      <c r="C380" s="127"/>
      <c r="D380" s="127" t="s">
        <v>433</v>
      </c>
      <c r="E380" s="127"/>
      <c r="F380" s="127"/>
      <c r="G380" s="127"/>
      <c r="H380" s="128" t="s">
        <v>1331</v>
      </c>
      <c r="I380" s="128"/>
      <c r="J380" s="30" t="s">
        <v>1330</v>
      </c>
      <c r="K380" s="128" t="s">
        <v>1329</v>
      </c>
      <c r="L380" s="128"/>
      <c r="M380" s="128" t="s">
        <v>1328</v>
      </c>
      <c r="N380" s="128"/>
      <c r="O380" s="128"/>
      <c r="P380" s="30" t="s">
        <v>1327</v>
      </c>
      <c r="Q380" s="28"/>
    </row>
    <row r="381" spans="1:17" ht="15" customHeight="1">
      <c r="A381" s="28"/>
      <c r="B381" s="124" t="s">
        <v>484</v>
      </c>
      <c r="C381" s="124"/>
      <c r="D381" s="124" t="s">
        <v>485</v>
      </c>
      <c r="E381" s="124"/>
      <c r="F381" s="124"/>
      <c r="G381" s="124"/>
      <c r="H381" s="125" t="s">
        <v>1326</v>
      </c>
      <c r="I381" s="125"/>
      <c r="J381" s="31" t="s">
        <v>1325</v>
      </c>
      <c r="K381" s="125" t="s">
        <v>1324</v>
      </c>
      <c r="L381" s="125"/>
      <c r="M381" s="125" t="s">
        <v>1323</v>
      </c>
      <c r="N381" s="125"/>
      <c r="O381" s="125"/>
      <c r="P381" s="31" t="s">
        <v>1322</v>
      </c>
      <c r="Q381" s="28"/>
    </row>
    <row r="382" spans="1:17" ht="15" customHeight="1">
      <c r="A382" s="28"/>
      <c r="B382" s="127" t="s">
        <v>491</v>
      </c>
      <c r="C382" s="127"/>
      <c r="D382" s="127" t="s">
        <v>492</v>
      </c>
      <c r="E382" s="127"/>
      <c r="F382" s="127"/>
      <c r="G382" s="127"/>
      <c r="H382" s="128" t="s">
        <v>1326</v>
      </c>
      <c r="I382" s="128"/>
      <c r="J382" s="30" t="s">
        <v>1325</v>
      </c>
      <c r="K382" s="128" t="s">
        <v>1324</v>
      </c>
      <c r="L382" s="128"/>
      <c r="M382" s="128" t="s">
        <v>1323</v>
      </c>
      <c r="N382" s="128"/>
      <c r="O382" s="128"/>
      <c r="P382" s="30" t="s">
        <v>1322</v>
      </c>
      <c r="Q382" s="28"/>
    </row>
    <row r="383" spans="1:17" ht="15" customHeight="1">
      <c r="A383" s="28"/>
      <c r="B383" s="124" t="s">
        <v>499</v>
      </c>
      <c r="C383" s="124"/>
      <c r="D383" s="124" t="s">
        <v>500</v>
      </c>
      <c r="E383" s="124"/>
      <c r="F383" s="124"/>
      <c r="G383" s="124"/>
      <c r="H383" s="125" t="s">
        <v>152</v>
      </c>
      <c r="I383" s="125"/>
      <c r="J383" s="31" t="s">
        <v>1321</v>
      </c>
      <c r="K383" s="125" t="s">
        <v>1320</v>
      </c>
      <c r="L383" s="125"/>
      <c r="M383" s="125" t="s">
        <v>1144</v>
      </c>
      <c r="N383" s="125"/>
      <c r="O383" s="125"/>
      <c r="P383" s="31" t="s">
        <v>1319</v>
      </c>
      <c r="Q383" s="28"/>
    </row>
    <row r="384" spans="1:17" ht="15" customHeight="1">
      <c r="A384" s="28"/>
      <c r="B384" s="124" t="s">
        <v>601</v>
      </c>
      <c r="C384" s="124"/>
      <c r="D384" s="124" t="s">
        <v>602</v>
      </c>
      <c r="E384" s="124"/>
      <c r="F384" s="124"/>
      <c r="G384" s="124"/>
      <c r="H384" s="125" t="s">
        <v>616</v>
      </c>
      <c r="I384" s="125"/>
      <c r="J384" s="31" t="s">
        <v>635</v>
      </c>
      <c r="K384" s="125" t="s">
        <v>312</v>
      </c>
      <c r="L384" s="125"/>
      <c r="M384" s="125" t="s">
        <v>14</v>
      </c>
      <c r="N384" s="125"/>
      <c r="O384" s="125"/>
      <c r="P384" s="31" t="s">
        <v>15</v>
      </c>
      <c r="Q384" s="28"/>
    </row>
    <row r="385" spans="1:17" s="43" customFormat="1" ht="15" customHeight="1">
      <c r="A385" s="28"/>
      <c r="B385" s="127" t="s">
        <v>608</v>
      </c>
      <c r="C385" s="127"/>
      <c r="D385" s="127" t="s">
        <v>609</v>
      </c>
      <c r="E385" s="127"/>
      <c r="F385" s="127"/>
      <c r="G385" s="127"/>
      <c r="H385" s="128" t="s">
        <v>145</v>
      </c>
      <c r="I385" s="128"/>
      <c r="J385" s="30" t="s">
        <v>617</v>
      </c>
      <c r="K385" s="128" t="s">
        <v>617</v>
      </c>
      <c r="L385" s="128"/>
      <c r="M385" s="128" t="s">
        <v>14</v>
      </c>
      <c r="N385" s="128"/>
      <c r="O385" s="128"/>
      <c r="P385" s="30" t="s">
        <v>15</v>
      </c>
      <c r="Q385" s="28"/>
    </row>
    <row r="386" spans="1:17" s="43" customFormat="1" ht="15" customHeight="1">
      <c r="A386" s="28"/>
      <c r="B386" s="127" t="s">
        <v>614</v>
      </c>
      <c r="C386" s="127"/>
      <c r="D386" s="127" t="s">
        <v>615</v>
      </c>
      <c r="E386" s="127"/>
      <c r="F386" s="127"/>
      <c r="G386" s="127"/>
      <c r="H386" s="128" t="s">
        <v>616</v>
      </c>
      <c r="I386" s="128"/>
      <c r="J386" s="30" t="s">
        <v>482</v>
      </c>
      <c r="K386" s="128" t="s">
        <v>617</v>
      </c>
      <c r="L386" s="128"/>
      <c r="M386" s="128" t="s">
        <v>14</v>
      </c>
      <c r="N386" s="128"/>
      <c r="O386" s="128"/>
      <c r="P386" s="30" t="s">
        <v>15</v>
      </c>
      <c r="Q386" s="28"/>
    </row>
    <row r="387" spans="1:17" s="43" customFormat="1" ht="0.9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</row>
    <row r="388" spans="1:17" s="43" customFormat="1" ht="0.95" customHeight="1">
      <c r="A388" s="28"/>
      <c r="B388" s="28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28"/>
    </row>
    <row r="389" spans="1:17" s="43" customFormat="1" ht="0.9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</row>
    <row r="390" spans="1:17" s="43" customFormat="1" ht="15" customHeight="1">
      <c r="A390" s="28"/>
      <c r="B390" s="124" t="s">
        <v>618</v>
      </c>
      <c r="C390" s="124"/>
      <c r="D390" s="124" t="s">
        <v>619</v>
      </c>
      <c r="E390" s="124"/>
      <c r="F390" s="124"/>
      <c r="G390" s="124"/>
      <c r="H390" s="125" t="s">
        <v>1142</v>
      </c>
      <c r="I390" s="125"/>
      <c r="J390" s="31" t="s">
        <v>1318</v>
      </c>
      <c r="K390" s="125" t="s">
        <v>1317</v>
      </c>
      <c r="L390" s="125"/>
      <c r="M390" s="125" t="s">
        <v>1144</v>
      </c>
      <c r="N390" s="125"/>
      <c r="O390" s="125"/>
      <c r="P390" s="31" t="s">
        <v>1316</v>
      </c>
      <c r="Q390" s="28"/>
    </row>
    <row r="391" spans="1:17" s="43" customFormat="1" ht="15" customHeight="1">
      <c r="A391" s="28"/>
      <c r="B391" s="127" t="s">
        <v>625</v>
      </c>
      <c r="C391" s="127"/>
      <c r="D391" s="127" t="s">
        <v>626</v>
      </c>
      <c r="E391" s="127"/>
      <c r="F391" s="127"/>
      <c r="G391" s="127"/>
      <c r="H391" s="128" t="s">
        <v>1145</v>
      </c>
      <c r="I391" s="128"/>
      <c r="J391" s="30" t="s">
        <v>136</v>
      </c>
      <c r="K391" s="128" t="s">
        <v>195</v>
      </c>
      <c r="L391" s="128"/>
      <c r="M391" s="128" t="s">
        <v>1144</v>
      </c>
      <c r="N391" s="128"/>
      <c r="O391" s="128"/>
      <c r="P391" s="30" t="s">
        <v>1315</v>
      </c>
      <c r="Q391" s="28"/>
    </row>
    <row r="392" spans="1:17" s="43" customFormat="1" ht="15" customHeight="1">
      <c r="A392" s="28"/>
      <c r="B392" s="127" t="s">
        <v>632</v>
      </c>
      <c r="C392" s="127"/>
      <c r="D392" s="127" t="s">
        <v>633</v>
      </c>
      <c r="E392" s="127"/>
      <c r="F392" s="127"/>
      <c r="G392" s="127"/>
      <c r="H392" s="128" t="s">
        <v>617</v>
      </c>
      <c r="I392" s="128"/>
      <c r="J392" s="30" t="s">
        <v>14</v>
      </c>
      <c r="K392" s="128" t="s">
        <v>617</v>
      </c>
      <c r="L392" s="128"/>
      <c r="M392" s="128" t="s">
        <v>14</v>
      </c>
      <c r="N392" s="128"/>
      <c r="O392" s="128"/>
      <c r="P392" s="30" t="s">
        <v>15</v>
      </c>
      <c r="Q392" s="28"/>
    </row>
    <row r="393" spans="1:17" ht="15" customHeight="1">
      <c r="A393" s="28"/>
      <c r="B393" s="127" t="s">
        <v>636</v>
      </c>
      <c r="C393" s="127"/>
      <c r="D393" s="127" t="s">
        <v>637</v>
      </c>
      <c r="E393" s="127"/>
      <c r="F393" s="127"/>
      <c r="G393" s="127"/>
      <c r="H393" s="128" t="s">
        <v>616</v>
      </c>
      <c r="I393" s="128"/>
      <c r="J393" s="30" t="s">
        <v>1314</v>
      </c>
      <c r="K393" s="128" t="s">
        <v>1313</v>
      </c>
      <c r="L393" s="128"/>
      <c r="M393" s="128" t="s">
        <v>14</v>
      </c>
      <c r="N393" s="128"/>
      <c r="O393" s="128"/>
      <c r="P393" s="30" t="s">
        <v>15</v>
      </c>
      <c r="Q393" s="28"/>
    </row>
    <row r="394" spans="1:17" ht="15" customHeight="1">
      <c r="A394" s="28"/>
      <c r="B394" s="124" t="s">
        <v>686</v>
      </c>
      <c r="C394" s="124"/>
      <c r="D394" s="124" t="s">
        <v>687</v>
      </c>
      <c r="E394" s="124"/>
      <c r="F394" s="124"/>
      <c r="G394" s="124"/>
      <c r="H394" s="125" t="s">
        <v>145</v>
      </c>
      <c r="I394" s="125"/>
      <c r="J394" s="31" t="s">
        <v>136</v>
      </c>
      <c r="K394" s="125" t="s">
        <v>136</v>
      </c>
      <c r="L394" s="125"/>
      <c r="M394" s="125" t="s">
        <v>14</v>
      </c>
      <c r="N394" s="125"/>
      <c r="O394" s="125"/>
      <c r="P394" s="31" t="s">
        <v>15</v>
      </c>
      <c r="Q394" s="28"/>
    </row>
    <row r="395" spans="1:17" ht="15" customHeight="1">
      <c r="A395" s="28"/>
      <c r="B395" s="124" t="s">
        <v>689</v>
      </c>
      <c r="C395" s="124"/>
      <c r="D395" s="124" t="s">
        <v>687</v>
      </c>
      <c r="E395" s="124"/>
      <c r="F395" s="124"/>
      <c r="G395" s="124"/>
      <c r="H395" s="125" t="s">
        <v>145</v>
      </c>
      <c r="I395" s="125"/>
      <c r="J395" s="31" t="s">
        <v>136</v>
      </c>
      <c r="K395" s="125" t="s">
        <v>136</v>
      </c>
      <c r="L395" s="125"/>
      <c r="M395" s="125" t="s">
        <v>14</v>
      </c>
      <c r="N395" s="125"/>
      <c r="O395" s="125"/>
      <c r="P395" s="31" t="s">
        <v>15</v>
      </c>
      <c r="Q395" s="28"/>
    </row>
    <row r="396" spans="1:17" ht="15" customHeight="1">
      <c r="A396" s="28"/>
      <c r="B396" s="127" t="s">
        <v>690</v>
      </c>
      <c r="C396" s="127"/>
      <c r="D396" s="127" t="s">
        <v>691</v>
      </c>
      <c r="E396" s="127"/>
      <c r="F396" s="127"/>
      <c r="G396" s="127"/>
      <c r="H396" s="128" t="s">
        <v>145</v>
      </c>
      <c r="I396" s="128"/>
      <c r="J396" s="30" t="s">
        <v>136</v>
      </c>
      <c r="K396" s="128" t="s">
        <v>136</v>
      </c>
      <c r="L396" s="128"/>
      <c r="M396" s="128" t="s">
        <v>14</v>
      </c>
      <c r="N396" s="128"/>
      <c r="O396" s="128"/>
      <c r="P396" s="30" t="s">
        <v>15</v>
      </c>
      <c r="Q396" s="28"/>
    </row>
    <row r="397" spans="1:17" ht="15" customHeight="1">
      <c r="A397" s="28"/>
      <c r="B397" s="124" t="s">
        <v>692</v>
      </c>
      <c r="C397" s="124"/>
      <c r="D397" s="124" t="s">
        <v>693</v>
      </c>
      <c r="E397" s="124"/>
      <c r="F397" s="124"/>
      <c r="G397" s="124"/>
      <c r="H397" s="125" t="s">
        <v>152</v>
      </c>
      <c r="I397" s="125"/>
      <c r="J397" s="31" t="s">
        <v>853</v>
      </c>
      <c r="K397" s="125" t="s">
        <v>1312</v>
      </c>
      <c r="L397" s="125"/>
      <c r="M397" s="125" t="s">
        <v>1311</v>
      </c>
      <c r="N397" s="125"/>
      <c r="O397" s="125"/>
      <c r="P397" s="31" t="s">
        <v>1310</v>
      </c>
      <c r="Q397" s="28"/>
    </row>
    <row r="398" spans="1:17" ht="15" customHeight="1">
      <c r="A398" s="28"/>
      <c r="B398" s="124" t="s">
        <v>706</v>
      </c>
      <c r="C398" s="124"/>
      <c r="D398" s="124" t="s">
        <v>707</v>
      </c>
      <c r="E398" s="124"/>
      <c r="F398" s="124"/>
      <c r="G398" s="124"/>
      <c r="H398" s="125" t="s">
        <v>145</v>
      </c>
      <c r="I398" s="125"/>
      <c r="J398" s="31" t="s">
        <v>1145</v>
      </c>
      <c r="K398" s="125" t="s">
        <v>1145</v>
      </c>
      <c r="L398" s="125"/>
      <c r="M398" s="125" t="s">
        <v>1309</v>
      </c>
      <c r="N398" s="125"/>
      <c r="O398" s="125"/>
      <c r="P398" s="31" t="s">
        <v>1308</v>
      </c>
      <c r="Q398" s="28"/>
    </row>
    <row r="399" spans="1:17" ht="15" customHeight="1">
      <c r="A399" s="28"/>
      <c r="B399" s="127" t="s">
        <v>712</v>
      </c>
      <c r="C399" s="127"/>
      <c r="D399" s="127" t="s">
        <v>707</v>
      </c>
      <c r="E399" s="127"/>
      <c r="F399" s="127"/>
      <c r="G399" s="127"/>
      <c r="H399" s="128" t="s">
        <v>145</v>
      </c>
      <c r="I399" s="128"/>
      <c r="J399" s="30" t="s">
        <v>1145</v>
      </c>
      <c r="K399" s="128" t="s">
        <v>1145</v>
      </c>
      <c r="L399" s="128"/>
      <c r="M399" s="128" t="s">
        <v>1309</v>
      </c>
      <c r="N399" s="128"/>
      <c r="O399" s="128"/>
      <c r="P399" s="30" t="s">
        <v>1308</v>
      </c>
      <c r="Q399" s="28"/>
    </row>
    <row r="400" spans="1:17" ht="15" customHeight="1">
      <c r="A400" s="28"/>
      <c r="B400" s="124" t="s">
        <v>722</v>
      </c>
      <c r="C400" s="124"/>
      <c r="D400" s="124" t="s">
        <v>723</v>
      </c>
      <c r="E400" s="124"/>
      <c r="F400" s="124"/>
      <c r="G400" s="124"/>
      <c r="H400" s="125" t="s">
        <v>1139</v>
      </c>
      <c r="I400" s="125"/>
      <c r="J400" s="31" t="s">
        <v>218</v>
      </c>
      <c r="K400" s="125" t="s">
        <v>152</v>
      </c>
      <c r="L400" s="125"/>
      <c r="M400" s="125" t="s">
        <v>741</v>
      </c>
      <c r="N400" s="125"/>
      <c r="O400" s="125"/>
      <c r="P400" s="31" t="s">
        <v>1138</v>
      </c>
      <c r="Q400" s="28"/>
    </row>
    <row r="401" spans="1:17" ht="15" customHeight="1">
      <c r="A401" s="28"/>
      <c r="B401" s="127" t="s">
        <v>729</v>
      </c>
      <c r="C401" s="127"/>
      <c r="D401" s="127" t="s">
        <v>730</v>
      </c>
      <c r="E401" s="127"/>
      <c r="F401" s="127"/>
      <c r="G401" s="127"/>
      <c r="H401" s="128" t="s">
        <v>617</v>
      </c>
      <c r="I401" s="128"/>
      <c r="J401" s="30" t="s">
        <v>14</v>
      </c>
      <c r="K401" s="128" t="s">
        <v>617</v>
      </c>
      <c r="L401" s="128"/>
      <c r="M401" s="128" t="s">
        <v>14</v>
      </c>
      <c r="N401" s="128"/>
      <c r="O401" s="128"/>
      <c r="P401" s="30" t="s">
        <v>15</v>
      </c>
      <c r="Q401" s="28"/>
    </row>
    <row r="402" spans="1:17" ht="15" customHeight="1">
      <c r="A402" s="28"/>
      <c r="B402" s="127" t="s">
        <v>737</v>
      </c>
      <c r="C402" s="127"/>
      <c r="D402" s="127" t="s">
        <v>738</v>
      </c>
      <c r="E402" s="127"/>
      <c r="F402" s="127"/>
      <c r="G402" s="127"/>
      <c r="H402" s="128" t="s">
        <v>739</v>
      </c>
      <c r="I402" s="128"/>
      <c r="J402" s="30" t="s">
        <v>218</v>
      </c>
      <c r="K402" s="128" t="s">
        <v>740</v>
      </c>
      <c r="L402" s="128"/>
      <c r="M402" s="128" t="s">
        <v>741</v>
      </c>
      <c r="N402" s="128"/>
      <c r="O402" s="128"/>
      <c r="P402" s="30" t="s">
        <v>742</v>
      </c>
      <c r="Q402" s="28"/>
    </row>
    <row r="403" spans="1:17" ht="15" customHeight="1">
      <c r="A403" s="28"/>
      <c r="B403" s="124" t="s">
        <v>747</v>
      </c>
      <c r="C403" s="124"/>
      <c r="D403" s="124" t="s">
        <v>748</v>
      </c>
      <c r="E403" s="124"/>
      <c r="F403" s="124"/>
      <c r="G403" s="124"/>
      <c r="H403" s="125" t="s">
        <v>617</v>
      </c>
      <c r="I403" s="125"/>
      <c r="J403" s="31" t="s">
        <v>14</v>
      </c>
      <c r="K403" s="125" t="s">
        <v>617</v>
      </c>
      <c r="L403" s="125"/>
      <c r="M403" s="125" t="s">
        <v>14</v>
      </c>
      <c r="N403" s="125"/>
      <c r="O403" s="125"/>
      <c r="P403" s="31" t="s">
        <v>15</v>
      </c>
      <c r="Q403" s="28"/>
    </row>
    <row r="404" spans="1:17" ht="15" customHeight="1">
      <c r="A404" s="28"/>
      <c r="B404" s="127" t="s">
        <v>749</v>
      </c>
      <c r="C404" s="127"/>
      <c r="D404" s="127" t="s">
        <v>748</v>
      </c>
      <c r="E404" s="127"/>
      <c r="F404" s="127"/>
      <c r="G404" s="127"/>
      <c r="H404" s="128" t="s">
        <v>617</v>
      </c>
      <c r="I404" s="128"/>
      <c r="J404" s="30" t="s">
        <v>14</v>
      </c>
      <c r="K404" s="128" t="s">
        <v>617</v>
      </c>
      <c r="L404" s="128"/>
      <c r="M404" s="128" t="s">
        <v>14</v>
      </c>
      <c r="N404" s="128"/>
      <c r="O404" s="128"/>
      <c r="P404" s="30" t="s">
        <v>15</v>
      </c>
      <c r="Q404" s="28"/>
    </row>
    <row r="405" spans="1:17" ht="15" customHeight="1">
      <c r="A405" s="28"/>
      <c r="B405" s="124" t="s">
        <v>750</v>
      </c>
      <c r="C405" s="124"/>
      <c r="D405" s="124" t="s">
        <v>693</v>
      </c>
      <c r="E405" s="124"/>
      <c r="F405" s="124"/>
      <c r="G405" s="124"/>
      <c r="H405" s="125" t="s">
        <v>616</v>
      </c>
      <c r="I405" s="125"/>
      <c r="J405" s="31" t="s">
        <v>1247</v>
      </c>
      <c r="K405" s="125" t="s">
        <v>1147</v>
      </c>
      <c r="L405" s="125"/>
      <c r="M405" s="125" t="s">
        <v>1307</v>
      </c>
      <c r="N405" s="125"/>
      <c r="O405" s="125"/>
      <c r="P405" s="31" t="s">
        <v>1306</v>
      </c>
      <c r="Q405" s="28"/>
    </row>
    <row r="406" spans="1:17" ht="15" customHeight="1">
      <c r="A406" s="28"/>
      <c r="B406" s="127" t="s">
        <v>760</v>
      </c>
      <c r="C406" s="127"/>
      <c r="D406" s="127" t="s">
        <v>693</v>
      </c>
      <c r="E406" s="127"/>
      <c r="F406" s="127"/>
      <c r="G406" s="127"/>
      <c r="H406" s="128" t="s">
        <v>616</v>
      </c>
      <c r="I406" s="128"/>
      <c r="J406" s="30" t="s">
        <v>1247</v>
      </c>
      <c r="K406" s="128" t="s">
        <v>1147</v>
      </c>
      <c r="L406" s="128"/>
      <c r="M406" s="128" t="s">
        <v>1307</v>
      </c>
      <c r="N406" s="128"/>
      <c r="O406" s="128"/>
      <c r="P406" s="30" t="s">
        <v>1306</v>
      </c>
      <c r="Q406" s="28"/>
    </row>
    <row r="407" spans="1:17" ht="15" customHeight="1">
      <c r="A407" s="28"/>
      <c r="B407" s="124" t="s">
        <v>766</v>
      </c>
      <c r="C407" s="124"/>
      <c r="D407" s="124" t="s">
        <v>767</v>
      </c>
      <c r="E407" s="124"/>
      <c r="F407" s="124"/>
      <c r="G407" s="124"/>
      <c r="H407" s="125" t="s">
        <v>617</v>
      </c>
      <c r="I407" s="125"/>
      <c r="J407" s="31" t="s">
        <v>14</v>
      </c>
      <c r="K407" s="125" t="s">
        <v>617</v>
      </c>
      <c r="L407" s="125"/>
      <c r="M407" s="125" t="s">
        <v>14</v>
      </c>
      <c r="N407" s="125"/>
      <c r="O407" s="125"/>
      <c r="P407" s="31" t="s">
        <v>15</v>
      </c>
      <c r="Q407" s="28"/>
    </row>
    <row r="408" spans="1:17" ht="15" customHeight="1">
      <c r="A408" s="28"/>
      <c r="B408" s="124" t="s">
        <v>773</v>
      </c>
      <c r="C408" s="124"/>
      <c r="D408" s="124" t="s">
        <v>774</v>
      </c>
      <c r="E408" s="124"/>
      <c r="F408" s="124"/>
      <c r="G408" s="124"/>
      <c r="H408" s="125" t="s">
        <v>617</v>
      </c>
      <c r="I408" s="125"/>
      <c r="J408" s="31" t="s">
        <v>14</v>
      </c>
      <c r="K408" s="125" t="s">
        <v>617</v>
      </c>
      <c r="L408" s="125"/>
      <c r="M408" s="125" t="s">
        <v>14</v>
      </c>
      <c r="N408" s="125"/>
      <c r="O408" s="125"/>
      <c r="P408" s="31" t="s">
        <v>15</v>
      </c>
      <c r="Q408" s="28"/>
    </row>
    <row r="409" spans="1:17" ht="15" customHeight="1">
      <c r="A409" s="28"/>
      <c r="B409" s="124" t="s">
        <v>775</v>
      </c>
      <c r="C409" s="124"/>
      <c r="D409" s="124" t="s">
        <v>776</v>
      </c>
      <c r="E409" s="124"/>
      <c r="F409" s="124"/>
      <c r="G409" s="124"/>
      <c r="H409" s="125" t="s">
        <v>162</v>
      </c>
      <c r="I409" s="125"/>
      <c r="J409" s="31" t="s">
        <v>14</v>
      </c>
      <c r="K409" s="125" t="s">
        <v>162</v>
      </c>
      <c r="L409" s="125"/>
      <c r="M409" s="125" t="s">
        <v>14</v>
      </c>
      <c r="N409" s="125"/>
      <c r="O409" s="125"/>
      <c r="P409" s="31" t="s">
        <v>15</v>
      </c>
      <c r="Q409" s="28"/>
    </row>
    <row r="410" spans="1:17" ht="15" customHeight="1">
      <c r="A410" s="28"/>
      <c r="B410" s="127" t="s">
        <v>780</v>
      </c>
      <c r="C410" s="127"/>
      <c r="D410" s="127" t="s">
        <v>781</v>
      </c>
      <c r="E410" s="127"/>
      <c r="F410" s="127"/>
      <c r="G410" s="127"/>
      <c r="H410" s="128" t="s">
        <v>162</v>
      </c>
      <c r="I410" s="128"/>
      <c r="J410" s="30" t="s">
        <v>14</v>
      </c>
      <c r="K410" s="128" t="s">
        <v>162</v>
      </c>
      <c r="L410" s="128"/>
      <c r="M410" s="128" t="s">
        <v>14</v>
      </c>
      <c r="N410" s="128"/>
      <c r="O410" s="128"/>
      <c r="P410" s="30" t="s">
        <v>15</v>
      </c>
      <c r="Q410" s="28"/>
    </row>
    <row r="411" spans="1:17" ht="15" customHeight="1">
      <c r="A411" s="28"/>
      <c r="B411" s="124" t="s">
        <v>782</v>
      </c>
      <c r="C411" s="124"/>
      <c r="D411" s="124" t="s">
        <v>783</v>
      </c>
      <c r="E411" s="124"/>
      <c r="F411" s="124"/>
      <c r="G411" s="124"/>
      <c r="H411" s="125" t="s">
        <v>162</v>
      </c>
      <c r="I411" s="125"/>
      <c r="J411" s="31" t="s">
        <v>14</v>
      </c>
      <c r="K411" s="125" t="s">
        <v>162</v>
      </c>
      <c r="L411" s="125"/>
      <c r="M411" s="125" t="s">
        <v>14</v>
      </c>
      <c r="N411" s="125"/>
      <c r="O411" s="125"/>
      <c r="P411" s="31" t="s">
        <v>15</v>
      </c>
      <c r="Q411" s="28"/>
    </row>
    <row r="412" spans="1:17" ht="15" customHeight="1">
      <c r="A412" s="28"/>
      <c r="B412" s="127" t="s">
        <v>784</v>
      </c>
      <c r="C412" s="127"/>
      <c r="D412" s="127" t="s">
        <v>785</v>
      </c>
      <c r="E412" s="127"/>
      <c r="F412" s="127"/>
      <c r="G412" s="127"/>
      <c r="H412" s="128" t="s">
        <v>14</v>
      </c>
      <c r="I412" s="128"/>
      <c r="J412" s="30" t="s">
        <v>14</v>
      </c>
      <c r="K412" s="128" t="s">
        <v>14</v>
      </c>
      <c r="L412" s="128"/>
      <c r="M412" s="128" t="s">
        <v>14</v>
      </c>
      <c r="N412" s="128"/>
      <c r="O412" s="128"/>
      <c r="P412" s="30" t="s">
        <v>15</v>
      </c>
      <c r="Q412" s="28"/>
    </row>
    <row r="413" spans="1:17" ht="15" customHeight="1">
      <c r="A413" s="28"/>
      <c r="B413" s="127" t="s">
        <v>786</v>
      </c>
      <c r="C413" s="127"/>
      <c r="D413" s="127" t="s">
        <v>787</v>
      </c>
      <c r="E413" s="127"/>
      <c r="F413" s="127"/>
      <c r="G413" s="127"/>
      <c r="H413" s="128" t="s">
        <v>14</v>
      </c>
      <c r="I413" s="128"/>
      <c r="J413" s="30" t="s">
        <v>14</v>
      </c>
      <c r="K413" s="128" t="s">
        <v>14</v>
      </c>
      <c r="L413" s="128"/>
      <c r="M413" s="128" t="s">
        <v>14</v>
      </c>
      <c r="N413" s="128"/>
      <c r="O413" s="128"/>
      <c r="P413" s="30" t="s">
        <v>15</v>
      </c>
      <c r="Q413" s="28"/>
    </row>
    <row r="414" spans="1:17" ht="15" customHeight="1">
      <c r="A414" s="28"/>
      <c r="B414" s="127" t="s">
        <v>788</v>
      </c>
      <c r="C414" s="127"/>
      <c r="D414" s="127" t="s">
        <v>789</v>
      </c>
      <c r="E414" s="127"/>
      <c r="F414" s="127"/>
      <c r="G414" s="127"/>
      <c r="H414" s="128" t="s">
        <v>162</v>
      </c>
      <c r="I414" s="128"/>
      <c r="J414" s="30" t="s">
        <v>14</v>
      </c>
      <c r="K414" s="128" t="s">
        <v>162</v>
      </c>
      <c r="L414" s="128"/>
      <c r="M414" s="128" t="s">
        <v>14</v>
      </c>
      <c r="N414" s="128"/>
      <c r="O414" s="128"/>
      <c r="P414" s="30" t="s">
        <v>15</v>
      </c>
      <c r="Q414" s="28"/>
    </row>
    <row r="415" spans="1:17" ht="15" customHeight="1">
      <c r="A415" s="28"/>
      <c r="B415" s="124" t="s">
        <v>790</v>
      </c>
      <c r="C415" s="124"/>
      <c r="D415" s="124" t="s">
        <v>791</v>
      </c>
      <c r="E415" s="124"/>
      <c r="F415" s="124"/>
      <c r="G415" s="124"/>
      <c r="H415" s="125" t="s">
        <v>1305</v>
      </c>
      <c r="I415" s="125"/>
      <c r="J415" s="31" t="s">
        <v>793</v>
      </c>
      <c r="K415" s="125" t="s">
        <v>1303</v>
      </c>
      <c r="L415" s="125"/>
      <c r="M415" s="125" t="s">
        <v>1302</v>
      </c>
      <c r="N415" s="125"/>
      <c r="O415" s="125"/>
      <c r="P415" s="31" t="s">
        <v>1301</v>
      </c>
      <c r="Q415" s="28"/>
    </row>
    <row r="416" spans="1:17" ht="15" customHeight="1">
      <c r="A416" s="28"/>
      <c r="B416" s="124" t="s">
        <v>797</v>
      </c>
      <c r="C416" s="124"/>
      <c r="D416" s="124" t="s">
        <v>798</v>
      </c>
      <c r="E416" s="124"/>
      <c r="F416" s="124"/>
      <c r="G416" s="124"/>
      <c r="H416" s="125" t="s">
        <v>1305</v>
      </c>
      <c r="I416" s="125"/>
      <c r="J416" s="31" t="s">
        <v>793</v>
      </c>
      <c r="K416" s="125" t="s">
        <v>1303</v>
      </c>
      <c r="L416" s="125"/>
      <c r="M416" s="125" t="s">
        <v>1302</v>
      </c>
      <c r="N416" s="125"/>
      <c r="O416" s="125"/>
      <c r="P416" s="31" t="s">
        <v>1301</v>
      </c>
      <c r="Q416" s="28"/>
    </row>
    <row r="417" spans="1:17" ht="15" customHeight="1">
      <c r="A417" s="28"/>
      <c r="B417" s="124" t="s">
        <v>799</v>
      </c>
      <c r="C417" s="124"/>
      <c r="D417" s="124" t="s">
        <v>800</v>
      </c>
      <c r="E417" s="124"/>
      <c r="F417" s="124"/>
      <c r="G417" s="124"/>
      <c r="H417" s="125" t="s">
        <v>218</v>
      </c>
      <c r="I417" s="125"/>
      <c r="J417" s="31" t="s">
        <v>801</v>
      </c>
      <c r="K417" s="125" t="s">
        <v>14</v>
      </c>
      <c r="L417" s="125"/>
      <c r="M417" s="125" t="s">
        <v>14</v>
      </c>
      <c r="N417" s="125"/>
      <c r="O417" s="125"/>
      <c r="P417" s="31" t="s">
        <v>15</v>
      </c>
      <c r="Q417" s="28"/>
    </row>
    <row r="418" spans="1:17" s="43" customFormat="1" ht="15" customHeight="1">
      <c r="A418" s="28"/>
      <c r="B418" s="127" t="s">
        <v>802</v>
      </c>
      <c r="C418" s="127"/>
      <c r="D418" s="127" t="s">
        <v>803</v>
      </c>
      <c r="E418" s="127"/>
      <c r="F418" s="127"/>
      <c r="G418" s="127"/>
      <c r="H418" s="128" t="s">
        <v>218</v>
      </c>
      <c r="I418" s="128"/>
      <c r="J418" s="30" t="s">
        <v>801</v>
      </c>
      <c r="K418" s="128" t="s">
        <v>14</v>
      </c>
      <c r="L418" s="128"/>
      <c r="M418" s="128" t="s">
        <v>14</v>
      </c>
      <c r="N418" s="128"/>
      <c r="O418" s="128"/>
      <c r="P418" s="30" t="s">
        <v>15</v>
      </c>
      <c r="Q418" s="28"/>
    </row>
    <row r="419" spans="1:17" s="43" customFormat="1" ht="15" customHeight="1">
      <c r="A419" s="28"/>
      <c r="B419" s="124" t="s">
        <v>804</v>
      </c>
      <c r="C419" s="124"/>
      <c r="D419" s="124" t="s">
        <v>805</v>
      </c>
      <c r="E419" s="124"/>
      <c r="F419" s="124"/>
      <c r="G419" s="124"/>
      <c r="H419" s="125" t="s">
        <v>1304</v>
      </c>
      <c r="I419" s="125"/>
      <c r="J419" s="31" t="s">
        <v>807</v>
      </c>
      <c r="K419" s="125" t="s">
        <v>1303</v>
      </c>
      <c r="L419" s="125"/>
      <c r="M419" s="125" t="s">
        <v>1302</v>
      </c>
      <c r="N419" s="125"/>
      <c r="O419" s="125"/>
      <c r="P419" s="31" t="s">
        <v>1301</v>
      </c>
      <c r="Q419" s="28"/>
    </row>
    <row r="420" spans="1:17" s="43" customFormat="1" ht="0.9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1:17" s="43" customFormat="1" ht="0.95" customHeight="1">
      <c r="A421" s="28"/>
      <c r="B421" s="28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28"/>
    </row>
    <row r="422" spans="1:17" s="43" customFormat="1" ht="0.9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</row>
    <row r="423" spans="1:17" s="43" customFormat="1" ht="15" customHeight="1">
      <c r="A423" s="28"/>
      <c r="B423" s="127" t="s">
        <v>808</v>
      </c>
      <c r="C423" s="127"/>
      <c r="D423" s="127" t="s">
        <v>809</v>
      </c>
      <c r="E423" s="127"/>
      <c r="F423" s="127"/>
      <c r="G423" s="127"/>
      <c r="H423" s="128" t="s">
        <v>145</v>
      </c>
      <c r="I423" s="128"/>
      <c r="J423" s="30" t="s">
        <v>810</v>
      </c>
      <c r="K423" s="128" t="s">
        <v>810</v>
      </c>
      <c r="L423" s="128"/>
      <c r="M423" s="128" t="s">
        <v>811</v>
      </c>
      <c r="N423" s="128"/>
      <c r="O423" s="128"/>
      <c r="P423" s="30" t="s">
        <v>812</v>
      </c>
      <c r="Q423" s="28"/>
    </row>
    <row r="424" spans="1:17" ht="15" customHeight="1">
      <c r="A424" s="28"/>
      <c r="B424" s="127" t="s">
        <v>813</v>
      </c>
      <c r="C424" s="127"/>
      <c r="D424" s="127" t="s">
        <v>814</v>
      </c>
      <c r="E424" s="127"/>
      <c r="F424" s="127"/>
      <c r="G424" s="127"/>
      <c r="H424" s="128" t="s">
        <v>1300</v>
      </c>
      <c r="I424" s="128"/>
      <c r="J424" s="30" t="s">
        <v>816</v>
      </c>
      <c r="K424" s="128" t="s">
        <v>1299</v>
      </c>
      <c r="L424" s="128"/>
      <c r="M424" s="128" t="s">
        <v>1298</v>
      </c>
      <c r="N424" s="128"/>
      <c r="O424" s="128"/>
      <c r="P424" s="30" t="s">
        <v>1297</v>
      </c>
      <c r="Q424" s="28"/>
    </row>
    <row r="425" spans="1:17" ht="15" customHeight="1">
      <c r="A425" s="28"/>
      <c r="B425" s="127" t="s">
        <v>820</v>
      </c>
      <c r="C425" s="127"/>
      <c r="D425" s="127" t="s">
        <v>821</v>
      </c>
      <c r="E425" s="127"/>
      <c r="F425" s="127"/>
      <c r="G425" s="127"/>
      <c r="H425" s="128" t="s">
        <v>822</v>
      </c>
      <c r="I425" s="128"/>
      <c r="J425" s="30" t="s">
        <v>328</v>
      </c>
      <c r="K425" s="128" t="s">
        <v>823</v>
      </c>
      <c r="L425" s="128"/>
      <c r="M425" s="128" t="s">
        <v>824</v>
      </c>
      <c r="N425" s="128"/>
      <c r="O425" s="128"/>
      <c r="P425" s="30" t="s">
        <v>825</v>
      </c>
      <c r="Q425" s="28"/>
    </row>
    <row r="426" spans="1:17" ht="15" customHeight="1">
      <c r="A426" s="28"/>
      <c r="B426" s="124" t="s">
        <v>826</v>
      </c>
      <c r="C426" s="124"/>
      <c r="D426" s="124" t="s">
        <v>827</v>
      </c>
      <c r="E426" s="124"/>
      <c r="F426" s="124"/>
      <c r="G426" s="124"/>
      <c r="H426" s="125" t="s">
        <v>145</v>
      </c>
      <c r="I426" s="125"/>
      <c r="J426" s="31" t="s">
        <v>1296</v>
      </c>
      <c r="K426" s="125" t="s">
        <v>1296</v>
      </c>
      <c r="L426" s="125"/>
      <c r="M426" s="125" t="s">
        <v>1296</v>
      </c>
      <c r="N426" s="125"/>
      <c r="O426" s="125"/>
      <c r="P426" s="31" t="s">
        <v>309</v>
      </c>
      <c r="Q426" s="28"/>
    </row>
    <row r="427" spans="1:17" ht="15" customHeight="1">
      <c r="A427" s="28"/>
      <c r="B427" s="124" t="s">
        <v>831</v>
      </c>
      <c r="C427" s="124"/>
      <c r="D427" s="124" t="s">
        <v>142</v>
      </c>
      <c r="E427" s="124"/>
      <c r="F427" s="124"/>
      <c r="G427" s="124"/>
      <c r="H427" s="125" t="s">
        <v>145</v>
      </c>
      <c r="I427" s="125"/>
      <c r="J427" s="31" t="s">
        <v>1296</v>
      </c>
      <c r="K427" s="125" t="s">
        <v>1296</v>
      </c>
      <c r="L427" s="125"/>
      <c r="M427" s="125" t="s">
        <v>1296</v>
      </c>
      <c r="N427" s="125"/>
      <c r="O427" s="125"/>
      <c r="P427" s="31" t="s">
        <v>309</v>
      </c>
      <c r="Q427" s="28"/>
    </row>
    <row r="428" spans="1:17" ht="15" customHeight="1">
      <c r="A428" s="28"/>
      <c r="B428" s="124" t="s">
        <v>832</v>
      </c>
      <c r="C428" s="124"/>
      <c r="D428" s="124" t="s">
        <v>833</v>
      </c>
      <c r="E428" s="124"/>
      <c r="F428" s="124"/>
      <c r="G428" s="124"/>
      <c r="H428" s="125" t="s">
        <v>145</v>
      </c>
      <c r="I428" s="125"/>
      <c r="J428" s="31" t="s">
        <v>1296</v>
      </c>
      <c r="K428" s="125" t="s">
        <v>1296</v>
      </c>
      <c r="L428" s="125"/>
      <c r="M428" s="125" t="s">
        <v>1296</v>
      </c>
      <c r="N428" s="125"/>
      <c r="O428" s="125"/>
      <c r="P428" s="31" t="s">
        <v>309</v>
      </c>
      <c r="Q428" s="28"/>
    </row>
    <row r="429" spans="1:17" ht="15" customHeight="1">
      <c r="A429" s="28"/>
      <c r="B429" s="127" t="s">
        <v>834</v>
      </c>
      <c r="C429" s="127"/>
      <c r="D429" s="127" t="s">
        <v>835</v>
      </c>
      <c r="E429" s="127"/>
      <c r="F429" s="127"/>
      <c r="G429" s="127"/>
      <c r="H429" s="128" t="s">
        <v>145</v>
      </c>
      <c r="I429" s="128"/>
      <c r="J429" s="30" t="s">
        <v>1296</v>
      </c>
      <c r="K429" s="128" t="s">
        <v>1296</v>
      </c>
      <c r="L429" s="128"/>
      <c r="M429" s="128" t="s">
        <v>1296</v>
      </c>
      <c r="N429" s="128"/>
      <c r="O429" s="128"/>
      <c r="P429" s="30" t="s">
        <v>309</v>
      </c>
      <c r="Q429" s="28"/>
    </row>
    <row r="430" spans="1:17" ht="15" customHeight="1">
      <c r="A430" s="28"/>
      <c r="B430" s="124" t="s">
        <v>23</v>
      </c>
      <c r="C430" s="124"/>
      <c r="D430" s="124" t="s">
        <v>24</v>
      </c>
      <c r="E430" s="124"/>
      <c r="F430" s="124"/>
      <c r="G430" s="124"/>
      <c r="H430" s="125" t="s">
        <v>196</v>
      </c>
      <c r="I430" s="125"/>
      <c r="J430" s="31" t="s">
        <v>1295</v>
      </c>
      <c r="K430" s="125" t="s">
        <v>1294</v>
      </c>
      <c r="L430" s="125"/>
      <c r="M430" s="125" t="s">
        <v>1290</v>
      </c>
      <c r="N430" s="125"/>
      <c r="O430" s="125"/>
      <c r="P430" s="31" t="s">
        <v>1293</v>
      </c>
      <c r="Q430" s="28"/>
    </row>
    <row r="431" spans="1:17" ht="15" customHeight="1">
      <c r="A431" s="28"/>
      <c r="B431" s="124" t="s">
        <v>844</v>
      </c>
      <c r="C431" s="124"/>
      <c r="D431" s="124" t="s">
        <v>845</v>
      </c>
      <c r="E431" s="124"/>
      <c r="F431" s="124"/>
      <c r="G431" s="124"/>
      <c r="H431" s="125" t="s">
        <v>196</v>
      </c>
      <c r="I431" s="125"/>
      <c r="J431" s="31" t="s">
        <v>1292</v>
      </c>
      <c r="K431" s="125" t="s">
        <v>1291</v>
      </c>
      <c r="L431" s="125"/>
      <c r="M431" s="125" t="s">
        <v>1290</v>
      </c>
      <c r="N431" s="125"/>
      <c r="O431" s="125"/>
      <c r="P431" s="31" t="s">
        <v>1289</v>
      </c>
      <c r="Q431" s="28"/>
    </row>
    <row r="432" spans="1:17" ht="15" customHeight="1">
      <c r="A432" s="28"/>
      <c r="B432" s="124" t="s">
        <v>851</v>
      </c>
      <c r="C432" s="124"/>
      <c r="D432" s="124" t="s">
        <v>852</v>
      </c>
      <c r="E432" s="124"/>
      <c r="F432" s="124"/>
      <c r="G432" s="124"/>
      <c r="H432" s="125" t="s">
        <v>617</v>
      </c>
      <c r="I432" s="125"/>
      <c r="J432" s="31" t="s">
        <v>1267</v>
      </c>
      <c r="K432" s="125" t="s">
        <v>1288</v>
      </c>
      <c r="L432" s="125"/>
      <c r="M432" s="125" t="s">
        <v>1287</v>
      </c>
      <c r="N432" s="125"/>
      <c r="O432" s="125"/>
      <c r="P432" s="31" t="s">
        <v>1286</v>
      </c>
      <c r="Q432" s="28"/>
    </row>
    <row r="433" spans="1:17" ht="15" customHeight="1">
      <c r="A433" s="28"/>
      <c r="B433" s="124" t="s">
        <v>858</v>
      </c>
      <c r="C433" s="124"/>
      <c r="D433" s="124" t="s">
        <v>859</v>
      </c>
      <c r="E433" s="124"/>
      <c r="F433" s="124"/>
      <c r="G433" s="124"/>
      <c r="H433" s="125" t="s">
        <v>145</v>
      </c>
      <c r="I433" s="125"/>
      <c r="J433" s="31" t="s">
        <v>1285</v>
      </c>
      <c r="K433" s="125" t="s">
        <v>1285</v>
      </c>
      <c r="L433" s="125"/>
      <c r="M433" s="125" t="s">
        <v>870</v>
      </c>
      <c r="N433" s="125"/>
      <c r="O433" s="125"/>
      <c r="P433" s="31" t="s">
        <v>1284</v>
      </c>
      <c r="Q433" s="28"/>
    </row>
    <row r="434" spans="1:17" ht="15" customHeight="1">
      <c r="A434" s="28"/>
      <c r="B434" s="127" t="s">
        <v>865</v>
      </c>
      <c r="C434" s="127"/>
      <c r="D434" s="127" t="s">
        <v>866</v>
      </c>
      <c r="E434" s="127"/>
      <c r="F434" s="127"/>
      <c r="G434" s="127"/>
      <c r="H434" s="128" t="s">
        <v>145</v>
      </c>
      <c r="I434" s="128"/>
      <c r="J434" s="30" t="s">
        <v>1285</v>
      </c>
      <c r="K434" s="128" t="s">
        <v>1285</v>
      </c>
      <c r="L434" s="128"/>
      <c r="M434" s="128" t="s">
        <v>870</v>
      </c>
      <c r="N434" s="128"/>
      <c r="O434" s="128"/>
      <c r="P434" s="30" t="s">
        <v>1284</v>
      </c>
      <c r="Q434" s="28"/>
    </row>
    <row r="435" spans="1:17" ht="15" customHeight="1">
      <c r="A435" s="28"/>
      <c r="B435" s="124" t="s">
        <v>887</v>
      </c>
      <c r="C435" s="124"/>
      <c r="D435" s="124" t="s">
        <v>888</v>
      </c>
      <c r="E435" s="124"/>
      <c r="F435" s="124"/>
      <c r="G435" s="124"/>
      <c r="H435" s="125" t="s">
        <v>617</v>
      </c>
      <c r="I435" s="125"/>
      <c r="J435" s="31" t="s">
        <v>1283</v>
      </c>
      <c r="K435" s="125" t="s">
        <v>1282</v>
      </c>
      <c r="L435" s="125"/>
      <c r="M435" s="125" t="s">
        <v>1280</v>
      </c>
      <c r="N435" s="125"/>
      <c r="O435" s="125"/>
      <c r="P435" s="31" t="s">
        <v>1281</v>
      </c>
      <c r="Q435" s="28"/>
    </row>
    <row r="436" spans="1:17" ht="15" customHeight="1">
      <c r="A436" s="28"/>
      <c r="B436" s="127" t="s">
        <v>894</v>
      </c>
      <c r="C436" s="127"/>
      <c r="D436" s="127" t="s">
        <v>895</v>
      </c>
      <c r="E436" s="127"/>
      <c r="F436" s="127"/>
      <c r="G436" s="127"/>
      <c r="H436" s="128" t="s">
        <v>145</v>
      </c>
      <c r="I436" s="128"/>
      <c r="J436" s="30" t="s">
        <v>1280</v>
      </c>
      <c r="K436" s="128" t="s">
        <v>1280</v>
      </c>
      <c r="L436" s="128"/>
      <c r="M436" s="128" t="s">
        <v>1280</v>
      </c>
      <c r="N436" s="128"/>
      <c r="O436" s="128"/>
      <c r="P436" s="30" t="s">
        <v>309</v>
      </c>
      <c r="Q436" s="28"/>
    </row>
    <row r="437" spans="1:17" ht="15" customHeight="1">
      <c r="A437" s="28"/>
      <c r="B437" s="127" t="s">
        <v>899</v>
      </c>
      <c r="C437" s="127"/>
      <c r="D437" s="127" t="s">
        <v>900</v>
      </c>
      <c r="E437" s="127"/>
      <c r="F437" s="127"/>
      <c r="G437" s="127"/>
      <c r="H437" s="128" t="s">
        <v>617</v>
      </c>
      <c r="I437" s="128"/>
      <c r="J437" s="30" t="s">
        <v>312</v>
      </c>
      <c r="K437" s="128" t="s">
        <v>616</v>
      </c>
      <c r="L437" s="128"/>
      <c r="M437" s="128" t="s">
        <v>14</v>
      </c>
      <c r="N437" s="128"/>
      <c r="O437" s="128"/>
      <c r="P437" s="30" t="s">
        <v>15</v>
      </c>
      <c r="Q437" s="28"/>
    </row>
    <row r="438" spans="1:17" ht="15" customHeight="1">
      <c r="A438" s="28"/>
      <c r="B438" s="124" t="s">
        <v>905</v>
      </c>
      <c r="C438" s="124"/>
      <c r="D438" s="124" t="s">
        <v>906</v>
      </c>
      <c r="E438" s="124"/>
      <c r="F438" s="124"/>
      <c r="G438" s="124"/>
      <c r="H438" s="125" t="s">
        <v>86</v>
      </c>
      <c r="I438" s="125"/>
      <c r="J438" s="31" t="s">
        <v>1279</v>
      </c>
      <c r="K438" s="125" t="s">
        <v>1278</v>
      </c>
      <c r="L438" s="125"/>
      <c r="M438" s="125" t="s">
        <v>89</v>
      </c>
      <c r="N438" s="125"/>
      <c r="O438" s="125"/>
      <c r="P438" s="31" t="s">
        <v>1277</v>
      </c>
      <c r="Q438" s="28"/>
    </row>
    <row r="439" spans="1:17" ht="15" customHeight="1">
      <c r="A439" s="28"/>
      <c r="B439" s="124" t="s">
        <v>912</v>
      </c>
      <c r="C439" s="124"/>
      <c r="D439" s="124" t="s">
        <v>913</v>
      </c>
      <c r="E439" s="124"/>
      <c r="F439" s="124"/>
      <c r="G439" s="124"/>
      <c r="H439" s="125" t="s">
        <v>86</v>
      </c>
      <c r="I439" s="125"/>
      <c r="J439" s="31" t="s">
        <v>1279</v>
      </c>
      <c r="K439" s="125" t="s">
        <v>1278</v>
      </c>
      <c r="L439" s="125"/>
      <c r="M439" s="125" t="s">
        <v>89</v>
      </c>
      <c r="N439" s="125"/>
      <c r="O439" s="125"/>
      <c r="P439" s="31" t="s">
        <v>1277</v>
      </c>
      <c r="Q439" s="28"/>
    </row>
    <row r="440" spans="1:17" ht="15" customHeight="1">
      <c r="A440" s="28"/>
      <c r="B440" s="127" t="s">
        <v>914</v>
      </c>
      <c r="C440" s="127"/>
      <c r="D440" s="127" t="s">
        <v>913</v>
      </c>
      <c r="E440" s="127"/>
      <c r="F440" s="127"/>
      <c r="G440" s="127"/>
      <c r="H440" s="128" t="s">
        <v>86</v>
      </c>
      <c r="I440" s="128"/>
      <c r="J440" s="30" t="s">
        <v>1279</v>
      </c>
      <c r="K440" s="128" t="s">
        <v>1278</v>
      </c>
      <c r="L440" s="128"/>
      <c r="M440" s="128" t="s">
        <v>89</v>
      </c>
      <c r="N440" s="128"/>
      <c r="O440" s="128"/>
      <c r="P440" s="30" t="s">
        <v>1277</v>
      </c>
      <c r="Q440" s="28"/>
    </row>
    <row r="441" spans="1:17" ht="15" customHeight="1">
      <c r="A441" s="28"/>
      <c r="B441" s="124" t="s">
        <v>915</v>
      </c>
      <c r="C441" s="124"/>
      <c r="D441" s="124" t="s">
        <v>916</v>
      </c>
      <c r="E441" s="124"/>
      <c r="F441" s="124"/>
      <c r="G441" s="124"/>
      <c r="H441" s="125" t="s">
        <v>145</v>
      </c>
      <c r="I441" s="125"/>
      <c r="J441" s="31" t="s">
        <v>1276</v>
      </c>
      <c r="K441" s="125" t="s">
        <v>1276</v>
      </c>
      <c r="L441" s="125"/>
      <c r="M441" s="125" t="s">
        <v>14</v>
      </c>
      <c r="N441" s="125"/>
      <c r="O441" s="125"/>
      <c r="P441" s="31" t="s">
        <v>15</v>
      </c>
      <c r="Q441" s="28"/>
    </row>
    <row r="442" spans="1:17" ht="15" customHeight="1">
      <c r="A442" s="28"/>
      <c r="B442" s="124" t="s">
        <v>922</v>
      </c>
      <c r="C442" s="124"/>
      <c r="D442" s="124" t="s">
        <v>923</v>
      </c>
      <c r="E442" s="124"/>
      <c r="F442" s="124"/>
      <c r="G442" s="124"/>
      <c r="H442" s="125" t="s">
        <v>145</v>
      </c>
      <c r="I442" s="125"/>
      <c r="J442" s="31" t="s">
        <v>1276</v>
      </c>
      <c r="K442" s="125" t="s">
        <v>1276</v>
      </c>
      <c r="L442" s="125"/>
      <c r="M442" s="125" t="s">
        <v>14</v>
      </c>
      <c r="N442" s="125"/>
      <c r="O442" s="125"/>
      <c r="P442" s="31" t="s">
        <v>15</v>
      </c>
      <c r="Q442" s="28"/>
    </row>
    <row r="443" spans="1:17" ht="15" customHeight="1">
      <c r="A443" s="28"/>
      <c r="B443" s="124" t="s">
        <v>924</v>
      </c>
      <c r="C443" s="124"/>
      <c r="D443" s="124" t="s">
        <v>923</v>
      </c>
      <c r="E443" s="124"/>
      <c r="F443" s="124"/>
      <c r="G443" s="124"/>
      <c r="H443" s="125" t="s">
        <v>145</v>
      </c>
      <c r="I443" s="125"/>
      <c r="J443" s="31" t="s">
        <v>1276</v>
      </c>
      <c r="K443" s="125" t="s">
        <v>1276</v>
      </c>
      <c r="L443" s="125"/>
      <c r="M443" s="125" t="s">
        <v>14</v>
      </c>
      <c r="N443" s="125"/>
      <c r="O443" s="125"/>
      <c r="P443" s="31" t="s">
        <v>15</v>
      </c>
      <c r="Q443" s="28"/>
    </row>
    <row r="444" spans="1:17" ht="15" customHeight="1">
      <c r="A444" s="28"/>
      <c r="B444" s="127" t="s">
        <v>925</v>
      </c>
      <c r="C444" s="127"/>
      <c r="D444" s="127" t="s">
        <v>923</v>
      </c>
      <c r="E444" s="127"/>
      <c r="F444" s="127"/>
      <c r="G444" s="127"/>
      <c r="H444" s="128" t="s">
        <v>145</v>
      </c>
      <c r="I444" s="128"/>
      <c r="J444" s="30" t="s">
        <v>1276</v>
      </c>
      <c r="K444" s="128" t="s">
        <v>1276</v>
      </c>
      <c r="L444" s="128"/>
      <c r="M444" s="128" t="s">
        <v>14</v>
      </c>
      <c r="N444" s="128"/>
      <c r="O444" s="128"/>
      <c r="P444" s="30" t="s">
        <v>15</v>
      </c>
      <c r="Q444" s="28"/>
    </row>
    <row r="445" spans="1:17" ht="15" customHeight="1">
      <c r="A445" s="28"/>
      <c r="B445" s="124" t="s">
        <v>930</v>
      </c>
      <c r="C445" s="124"/>
      <c r="D445" s="124" t="s">
        <v>931</v>
      </c>
      <c r="E445" s="124"/>
      <c r="F445" s="124"/>
      <c r="G445" s="124"/>
      <c r="H445" s="125" t="s">
        <v>145</v>
      </c>
      <c r="I445" s="125"/>
      <c r="J445" s="31" t="s">
        <v>1275</v>
      </c>
      <c r="K445" s="125" t="s">
        <v>1275</v>
      </c>
      <c r="L445" s="125"/>
      <c r="M445" s="125" t="s">
        <v>14</v>
      </c>
      <c r="N445" s="125"/>
      <c r="O445" s="125"/>
      <c r="P445" s="31" t="s">
        <v>15</v>
      </c>
      <c r="Q445" s="28"/>
    </row>
    <row r="446" spans="1:17" ht="15" customHeight="1">
      <c r="A446" s="28"/>
      <c r="B446" s="124" t="s">
        <v>932</v>
      </c>
      <c r="C446" s="124"/>
      <c r="D446" s="124" t="s">
        <v>933</v>
      </c>
      <c r="E446" s="124"/>
      <c r="F446" s="124"/>
      <c r="G446" s="124"/>
      <c r="H446" s="125" t="s">
        <v>145</v>
      </c>
      <c r="I446" s="125"/>
      <c r="J446" s="31" t="s">
        <v>1275</v>
      </c>
      <c r="K446" s="125" t="s">
        <v>1275</v>
      </c>
      <c r="L446" s="125"/>
      <c r="M446" s="125" t="s">
        <v>14</v>
      </c>
      <c r="N446" s="125"/>
      <c r="O446" s="125"/>
      <c r="P446" s="31" t="s">
        <v>15</v>
      </c>
      <c r="Q446" s="28"/>
    </row>
    <row r="447" spans="1:17" ht="15" customHeight="1">
      <c r="A447" s="28"/>
      <c r="B447" s="124" t="s">
        <v>934</v>
      </c>
      <c r="C447" s="124"/>
      <c r="D447" s="124" t="s">
        <v>935</v>
      </c>
      <c r="E447" s="124"/>
      <c r="F447" s="124"/>
      <c r="G447" s="124"/>
      <c r="H447" s="125" t="s">
        <v>145</v>
      </c>
      <c r="I447" s="125"/>
      <c r="J447" s="31" t="s">
        <v>1275</v>
      </c>
      <c r="K447" s="125" t="s">
        <v>1275</v>
      </c>
      <c r="L447" s="125"/>
      <c r="M447" s="125" t="s">
        <v>14</v>
      </c>
      <c r="N447" s="125"/>
      <c r="O447" s="125"/>
      <c r="P447" s="31" t="s">
        <v>15</v>
      </c>
      <c r="Q447" s="28"/>
    </row>
    <row r="448" spans="1:17" ht="15" customHeight="1">
      <c r="A448" s="28"/>
      <c r="B448" s="124" t="s">
        <v>942</v>
      </c>
      <c r="C448" s="124"/>
      <c r="D448" s="124" t="s">
        <v>943</v>
      </c>
      <c r="E448" s="124"/>
      <c r="F448" s="124"/>
      <c r="G448" s="124"/>
      <c r="H448" s="125" t="s">
        <v>145</v>
      </c>
      <c r="I448" s="125"/>
      <c r="J448" s="31" t="s">
        <v>1275</v>
      </c>
      <c r="K448" s="125" t="s">
        <v>1275</v>
      </c>
      <c r="L448" s="125"/>
      <c r="M448" s="125" t="s">
        <v>14</v>
      </c>
      <c r="N448" s="125"/>
      <c r="O448" s="125"/>
      <c r="P448" s="31" t="s">
        <v>15</v>
      </c>
      <c r="Q448" s="28"/>
    </row>
    <row r="449" spans="1:17" ht="15" customHeight="1">
      <c r="A449" s="28"/>
      <c r="B449" s="127" t="s">
        <v>945</v>
      </c>
      <c r="C449" s="127"/>
      <c r="D449" s="127" t="s">
        <v>946</v>
      </c>
      <c r="E449" s="127"/>
      <c r="F449" s="127"/>
      <c r="G449" s="127"/>
      <c r="H449" s="128" t="s">
        <v>145</v>
      </c>
      <c r="I449" s="128"/>
      <c r="J449" s="30" t="s">
        <v>1275</v>
      </c>
      <c r="K449" s="128" t="s">
        <v>1275</v>
      </c>
      <c r="L449" s="128"/>
      <c r="M449" s="128" t="s">
        <v>14</v>
      </c>
      <c r="N449" s="128"/>
      <c r="O449" s="128"/>
      <c r="P449" s="30" t="s">
        <v>15</v>
      </c>
      <c r="Q449" s="28"/>
    </row>
    <row r="450" spans="1:17" ht="15" customHeight="1">
      <c r="A450" s="28"/>
      <c r="B450" s="159" t="s">
        <v>1274</v>
      </c>
      <c r="C450" s="159"/>
      <c r="D450" s="159" t="s">
        <v>1273</v>
      </c>
      <c r="E450" s="159"/>
      <c r="F450" s="159"/>
      <c r="G450" s="159"/>
      <c r="H450" s="160" t="s">
        <v>1268</v>
      </c>
      <c r="I450" s="160"/>
      <c r="J450" s="42" t="s">
        <v>1272</v>
      </c>
      <c r="K450" s="160" t="s">
        <v>1271</v>
      </c>
      <c r="L450" s="160"/>
      <c r="M450" s="160" t="s">
        <v>1270</v>
      </c>
      <c r="N450" s="160"/>
      <c r="O450" s="160"/>
      <c r="P450" s="42" t="s">
        <v>1269</v>
      </c>
      <c r="Q450" s="28"/>
    </row>
    <row r="451" spans="1:17" ht="15" customHeight="1">
      <c r="A451" s="28"/>
      <c r="B451" s="137" t="s">
        <v>985</v>
      </c>
      <c r="C451" s="137"/>
      <c r="D451" s="137" t="s">
        <v>984</v>
      </c>
      <c r="E451" s="137"/>
      <c r="F451" s="137"/>
      <c r="G451" s="137"/>
      <c r="H451" s="138" t="s">
        <v>1268</v>
      </c>
      <c r="I451" s="138"/>
      <c r="J451" s="33" t="s">
        <v>1272</v>
      </c>
      <c r="K451" s="138" t="s">
        <v>1271</v>
      </c>
      <c r="L451" s="138"/>
      <c r="M451" s="138" t="s">
        <v>1270</v>
      </c>
      <c r="N451" s="138"/>
      <c r="O451" s="138"/>
      <c r="P451" s="33" t="s">
        <v>1269</v>
      </c>
      <c r="Q451" s="28"/>
    </row>
    <row r="452" spans="1:17" s="43" customFormat="1" ht="15" customHeight="1">
      <c r="A452" s="28"/>
      <c r="B452" s="124" t="s">
        <v>16</v>
      </c>
      <c r="C452" s="124"/>
      <c r="D452" s="124" t="s">
        <v>17</v>
      </c>
      <c r="E452" s="124"/>
      <c r="F452" s="124"/>
      <c r="G452" s="124"/>
      <c r="H452" s="125" t="s">
        <v>1268</v>
      </c>
      <c r="I452" s="125"/>
      <c r="J452" s="31" t="s">
        <v>1267</v>
      </c>
      <c r="K452" s="125" t="s">
        <v>322</v>
      </c>
      <c r="L452" s="125"/>
      <c r="M452" s="125" t="s">
        <v>1266</v>
      </c>
      <c r="N452" s="125"/>
      <c r="O452" s="125"/>
      <c r="P452" s="31" t="s">
        <v>1265</v>
      </c>
      <c r="Q452" s="28"/>
    </row>
    <row r="453" spans="1:17" s="43" customFormat="1" ht="0.9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</row>
    <row r="454" spans="1:17" s="43" customFormat="1" ht="0.95" customHeight="1">
      <c r="A454" s="28"/>
      <c r="B454" s="28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28"/>
    </row>
    <row r="455" spans="1:17" s="43" customFormat="1" ht="0.9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</row>
    <row r="456" spans="1:17" s="43" customFormat="1" ht="15" customHeight="1">
      <c r="A456" s="28"/>
      <c r="B456" s="124" t="s">
        <v>269</v>
      </c>
      <c r="C456" s="124"/>
      <c r="D456" s="124" t="s">
        <v>270</v>
      </c>
      <c r="E456" s="124"/>
      <c r="F456" s="124"/>
      <c r="G456" s="124"/>
      <c r="H456" s="125" t="s">
        <v>1268</v>
      </c>
      <c r="I456" s="125"/>
      <c r="J456" s="31" t="s">
        <v>1267</v>
      </c>
      <c r="K456" s="125" t="s">
        <v>322</v>
      </c>
      <c r="L456" s="125"/>
      <c r="M456" s="125" t="s">
        <v>1266</v>
      </c>
      <c r="N456" s="125"/>
      <c r="O456" s="125"/>
      <c r="P456" s="31" t="s">
        <v>1265</v>
      </c>
      <c r="Q456" s="28"/>
    </row>
    <row r="457" spans="1:17" ht="15" customHeight="1">
      <c r="A457" s="28"/>
      <c r="B457" s="124" t="s">
        <v>276</v>
      </c>
      <c r="C457" s="124"/>
      <c r="D457" s="124" t="s">
        <v>277</v>
      </c>
      <c r="E457" s="124"/>
      <c r="F457" s="124"/>
      <c r="G457" s="124"/>
      <c r="H457" s="125" t="s">
        <v>1264</v>
      </c>
      <c r="I457" s="125"/>
      <c r="J457" s="31" t="s">
        <v>482</v>
      </c>
      <c r="K457" s="125" t="s">
        <v>1263</v>
      </c>
      <c r="L457" s="125"/>
      <c r="M457" s="125" t="s">
        <v>1261</v>
      </c>
      <c r="N457" s="125"/>
      <c r="O457" s="125"/>
      <c r="P457" s="31" t="s">
        <v>1262</v>
      </c>
      <c r="Q457" s="28"/>
    </row>
    <row r="458" spans="1:17" ht="15" customHeight="1">
      <c r="A458" s="28"/>
      <c r="B458" s="124" t="s">
        <v>283</v>
      </c>
      <c r="C458" s="124"/>
      <c r="D458" s="124" t="s">
        <v>284</v>
      </c>
      <c r="E458" s="124"/>
      <c r="F458" s="124"/>
      <c r="G458" s="124"/>
      <c r="H458" s="125" t="s">
        <v>1264</v>
      </c>
      <c r="I458" s="125"/>
      <c r="J458" s="31" t="s">
        <v>482</v>
      </c>
      <c r="K458" s="125" t="s">
        <v>1263</v>
      </c>
      <c r="L458" s="125"/>
      <c r="M458" s="125" t="s">
        <v>1261</v>
      </c>
      <c r="N458" s="125"/>
      <c r="O458" s="125"/>
      <c r="P458" s="31" t="s">
        <v>1262</v>
      </c>
      <c r="Q458" s="28"/>
    </row>
    <row r="459" spans="1:17" ht="15" customHeight="1">
      <c r="A459" s="28"/>
      <c r="B459" s="127" t="s">
        <v>290</v>
      </c>
      <c r="C459" s="127"/>
      <c r="D459" s="127" t="s">
        <v>291</v>
      </c>
      <c r="E459" s="127"/>
      <c r="F459" s="127"/>
      <c r="G459" s="127"/>
      <c r="H459" s="128" t="s">
        <v>1037</v>
      </c>
      <c r="I459" s="128"/>
      <c r="J459" s="30" t="s">
        <v>14</v>
      </c>
      <c r="K459" s="128" t="s">
        <v>1037</v>
      </c>
      <c r="L459" s="128"/>
      <c r="M459" s="128" t="s">
        <v>14</v>
      </c>
      <c r="N459" s="128"/>
      <c r="O459" s="128"/>
      <c r="P459" s="30" t="s">
        <v>15</v>
      </c>
      <c r="Q459" s="28"/>
    </row>
    <row r="460" spans="1:17" ht="15" customHeight="1">
      <c r="A460" s="28"/>
      <c r="B460" s="127" t="s">
        <v>297</v>
      </c>
      <c r="C460" s="127"/>
      <c r="D460" s="127" t="s">
        <v>298</v>
      </c>
      <c r="E460" s="127"/>
      <c r="F460" s="127"/>
      <c r="G460" s="127"/>
      <c r="H460" s="128" t="s">
        <v>1038</v>
      </c>
      <c r="I460" s="128"/>
      <c r="J460" s="30" t="s">
        <v>482</v>
      </c>
      <c r="K460" s="128" t="s">
        <v>616</v>
      </c>
      <c r="L460" s="128"/>
      <c r="M460" s="128" t="s">
        <v>1261</v>
      </c>
      <c r="N460" s="128"/>
      <c r="O460" s="128"/>
      <c r="P460" s="30" t="s">
        <v>1260</v>
      </c>
      <c r="Q460" s="28"/>
    </row>
    <row r="461" spans="1:17" ht="15" customHeight="1">
      <c r="A461" s="28"/>
      <c r="B461" s="127" t="s">
        <v>332</v>
      </c>
      <c r="C461" s="127"/>
      <c r="D461" s="127" t="s">
        <v>333</v>
      </c>
      <c r="E461" s="127"/>
      <c r="F461" s="127"/>
      <c r="G461" s="127"/>
      <c r="H461" s="128" t="s">
        <v>617</v>
      </c>
      <c r="I461" s="128"/>
      <c r="J461" s="30" t="s">
        <v>14</v>
      </c>
      <c r="K461" s="128" t="s">
        <v>617</v>
      </c>
      <c r="L461" s="128"/>
      <c r="M461" s="128" t="s">
        <v>14</v>
      </c>
      <c r="N461" s="128"/>
      <c r="O461" s="128"/>
      <c r="P461" s="30" t="s">
        <v>15</v>
      </c>
      <c r="Q461" s="28"/>
    </row>
    <row r="462" spans="1:17" ht="15" customHeight="1">
      <c r="A462" s="28"/>
      <c r="B462" s="124" t="s">
        <v>376</v>
      </c>
      <c r="C462" s="124"/>
      <c r="D462" s="124" t="s">
        <v>377</v>
      </c>
      <c r="E462" s="124"/>
      <c r="F462" s="124"/>
      <c r="G462" s="124"/>
      <c r="H462" s="125" t="s">
        <v>145</v>
      </c>
      <c r="I462" s="125"/>
      <c r="J462" s="31" t="s">
        <v>1247</v>
      </c>
      <c r="K462" s="125" t="s">
        <v>1247</v>
      </c>
      <c r="L462" s="125"/>
      <c r="M462" s="125" t="s">
        <v>1259</v>
      </c>
      <c r="N462" s="125"/>
      <c r="O462" s="125"/>
      <c r="P462" s="31" t="s">
        <v>1258</v>
      </c>
      <c r="Q462" s="28"/>
    </row>
    <row r="463" spans="1:17" ht="15" customHeight="1">
      <c r="A463" s="28"/>
      <c r="B463" s="124" t="s">
        <v>383</v>
      </c>
      <c r="C463" s="124"/>
      <c r="D463" s="124" t="s">
        <v>384</v>
      </c>
      <c r="E463" s="124"/>
      <c r="F463" s="124"/>
      <c r="G463" s="124"/>
      <c r="H463" s="125" t="s">
        <v>145</v>
      </c>
      <c r="I463" s="125"/>
      <c r="J463" s="31" t="s">
        <v>136</v>
      </c>
      <c r="K463" s="125" t="s">
        <v>136</v>
      </c>
      <c r="L463" s="125"/>
      <c r="M463" s="125" t="s">
        <v>1257</v>
      </c>
      <c r="N463" s="125"/>
      <c r="O463" s="125"/>
      <c r="P463" s="31" t="s">
        <v>1256</v>
      </c>
      <c r="Q463" s="28"/>
    </row>
    <row r="464" spans="1:17" ht="15" customHeight="1">
      <c r="A464" s="28"/>
      <c r="B464" s="127" t="s">
        <v>390</v>
      </c>
      <c r="C464" s="127"/>
      <c r="D464" s="127" t="s">
        <v>391</v>
      </c>
      <c r="E464" s="127"/>
      <c r="F464" s="127"/>
      <c r="G464" s="127"/>
      <c r="H464" s="128" t="s">
        <v>145</v>
      </c>
      <c r="I464" s="128"/>
      <c r="J464" s="30" t="s">
        <v>218</v>
      </c>
      <c r="K464" s="128" t="s">
        <v>218</v>
      </c>
      <c r="L464" s="128"/>
      <c r="M464" s="128" t="s">
        <v>1255</v>
      </c>
      <c r="N464" s="128"/>
      <c r="O464" s="128"/>
      <c r="P464" s="30" t="s">
        <v>1254</v>
      </c>
      <c r="Q464" s="28"/>
    </row>
    <row r="465" spans="1:17" ht="15" customHeight="1">
      <c r="A465" s="28"/>
      <c r="B465" s="127" t="s">
        <v>418</v>
      </c>
      <c r="C465" s="127"/>
      <c r="D465" s="127" t="s">
        <v>419</v>
      </c>
      <c r="E465" s="127"/>
      <c r="F465" s="127"/>
      <c r="G465" s="127"/>
      <c r="H465" s="128" t="s">
        <v>145</v>
      </c>
      <c r="I465" s="128"/>
      <c r="J465" s="30" t="s">
        <v>1253</v>
      </c>
      <c r="K465" s="128" t="s">
        <v>1253</v>
      </c>
      <c r="L465" s="128"/>
      <c r="M465" s="128" t="s">
        <v>1252</v>
      </c>
      <c r="N465" s="128"/>
      <c r="O465" s="128"/>
      <c r="P465" s="30" t="s">
        <v>1251</v>
      </c>
      <c r="Q465" s="28"/>
    </row>
    <row r="466" spans="1:17" ht="15" customHeight="1">
      <c r="A466" s="28"/>
      <c r="B466" s="124" t="s">
        <v>425</v>
      </c>
      <c r="C466" s="124"/>
      <c r="D466" s="124" t="s">
        <v>426</v>
      </c>
      <c r="E466" s="124"/>
      <c r="F466" s="124"/>
      <c r="G466" s="124"/>
      <c r="H466" s="125" t="s">
        <v>145</v>
      </c>
      <c r="I466" s="125"/>
      <c r="J466" s="31" t="s">
        <v>1250</v>
      </c>
      <c r="K466" s="125" t="s">
        <v>1250</v>
      </c>
      <c r="L466" s="125"/>
      <c r="M466" s="125" t="s">
        <v>1249</v>
      </c>
      <c r="N466" s="125"/>
      <c r="O466" s="125"/>
      <c r="P466" s="31" t="s">
        <v>1248</v>
      </c>
      <c r="Q466" s="28"/>
    </row>
    <row r="467" spans="1:17" ht="15" customHeight="1">
      <c r="A467" s="28"/>
      <c r="B467" s="127" t="s">
        <v>432</v>
      </c>
      <c r="C467" s="127"/>
      <c r="D467" s="127" t="s">
        <v>433</v>
      </c>
      <c r="E467" s="127"/>
      <c r="F467" s="127"/>
      <c r="G467" s="127"/>
      <c r="H467" s="128" t="s">
        <v>145</v>
      </c>
      <c r="I467" s="128"/>
      <c r="J467" s="30" t="s">
        <v>1250</v>
      </c>
      <c r="K467" s="128" t="s">
        <v>1250</v>
      </c>
      <c r="L467" s="128"/>
      <c r="M467" s="128" t="s">
        <v>1249</v>
      </c>
      <c r="N467" s="128"/>
      <c r="O467" s="128"/>
      <c r="P467" s="30" t="s">
        <v>1248</v>
      </c>
      <c r="Q467" s="28"/>
    </row>
    <row r="468" spans="1:17" ht="15" customHeight="1">
      <c r="A468" s="28"/>
      <c r="B468" s="124" t="s">
        <v>484</v>
      </c>
      <c r="C468" s="124"/>
      <c r="D468" s="124" t="s">
        <v>485</v>
      </c>
      <c r="E468" s="124"/>
      <c r="F468" s="124"/>
      <c r="G468" s="124"/>
      <c r="H468" s="125" t="s">
        <v>145</v>
      </c>
      <c r="I468" s="125"/>
      <c r="J468" s="31" t="s">
        <v>312</v>
      </c>
      <c r="K468" s="125" t="s">
        <v>312</v>
      </c>
      <c r="L468" s="125"/>
      <c r="M468" s="125" t="s">
        <v>14</v>
      </c>
      <c r="N468" s="125"/>
      <c r="O468" s="125"/>
      <c r="P468" s="31" t="s">
        <v>15</v>
      </c>
      <c r="Q468" s="28"/>
    </row>
    <row r="469" spans="1:17" ht="15" customHeight="1">
      <c r="A469" s="28"/>
      <c r="B469" s="127" t="s">
        <v>491</v>
      </c>
      <c r="C469" s="127"/>
      <c r="D469" s="127" t="s">
        <v>492</v>
      </c>
      <c r="E469" s="127"/>
      <c r="F469" s="127"/>
      <c r="G469" s="127"/>
      <c r="H469" s="128" t="s">
        <v>145</v>
      </c>
      <c r="I469" s="128"/>
      <c r="J469" s="30" t="s">
        <v>312</v>
      </c>
      <c r="K469" s="128" t="s">
        <v>312</v>
      </c>
      <c r="L469" s="128"/>
      <c r="M469" s="128" t="s">
        <v>14</v>
      </c>
      <c r="N469" s="128"/>
      <c r="O469" s="128"/>
      <c r="P469" s="30" t="s">
        <v>15</v>
      </c>
      <c r="Q469" s="28"/>
    </row>
    <row r="470" spans="1:17" ht="15" customHeight="1">
      <c r="A470" s="28"/>
      <c r="B470" s="124" t="s">
        <v>499</v>
      </c>
      <c r="C470" s="124"/>
      <c r="D470" s="124" t="s">
        <v>500</v>
      </c>
      <c r="E470" s="124"/>
      <c r="F470" s="124"/>
      <c r="G470" s="124"/>
      <c r="H470" s="125" t="s">
        <v>145</v>
      </c>
      <c r="I470" s="125"/>
      <c r="J470" s="31" t="s">
        <v>1247</v>
      </c>
      <c r="K470" s="125" t="s">
        <v>1247</v>
      </c>
      <c r="L470" s="125"/>
      <c r="M470" s="125" t="s">
        <v>1246</v>
      </c>
      <c r="N470" s="125"/>
      <c r="O470" s="125"/>
      <c r="P470" s="31" t="s">
        <v>1245</v>
      </c>
      <c r="Q470" s="28"/>
    </row>
    <row r="471" spans="1:17" ht="15" customHeight="1">
      <c r="A471" s="28"/>
      <c r="B471" s="124" t="s">
        <v>534</v>
      </c>
      <c r="C471" s="124"/>
      <c r="D471" s="124" t="s">
        <v>535</v>
      </c>
      <c r="E471" s="124"/>
      <c r="F471" s="124"/>
      <c r="G471" s="124"/>
      <c r="H471" s="125" t="s">
        <v>145</v>
      </c>
      <c r="I471" s="125"/>
      <c r="J471" s="31" t="s">
        <v>136</v>
      </c>
      <c r="K471" s="125" t="s">
        <v>136</v>
      </c>
      <c r="L471" s="125"/>
      <c r="M471" s="125" t="s">
        <v>1244</v>
      </c>
      <c r="N471" s="125"/>
      <c r="O471" s="125"/>
      <c r="P471" s="31" t="s">
        <v>1243</v>
      </c>
      <c r="Q471" s="28"/>
    </row>
    <row r="472" spans="1:17" ht="15" customHeight="1">
      <c r="A472" s="28"/>
      <c r="B472" s="127" t="s">
        <v>541</v>
      </c>
      <c r="C472" s="127"/>
      <c r="D472" s="127" t="s">
        <v>542</v>
      </c>
      <c r="E472" s="127"/>
      <c r="F472" s="127"/>
      <c r="G472" s="127"/>
      <c r="H472" s="128" t="s">
        <v>145</v>
      </c>
      <c r="I472" s="128"/>
      <c r="J472" s="30" t="s">
        <v>136</v>
      </c>
      <c r="K472" s="128" t="s">
        <v>136</v>
      </c>
      <c r="L472" s="128"/>
      <c r="M472" s="128" t="s">
        <v>1244</v>
      </c>
      <c r="N472" s="128"/>
      <c r="O472" s="128"/>
      <c r="P472" s="30" t="s">
        <v>1243</v>
      </c>
      <c r="Q472" s="28"/>
    </row>
    <row r="473" spans="1:17" ht="15" customHeight="1">
      <c r="A473" s="28"/>
      <c r="B473" s="124" t="s">
        <v>652</v>
      </c>
      <c r="C473" s="124"/>
      <c r="D473" s="124" t="s">
        <v>653</v>
      </c>
      <c r="E473" s="124"/>
      <c r="F473" s="124"/>
      <c r="G473" s="124"/>
      <c r="H473" s="125" t="s">
        <v>145</v>
      </c>
      <c r="I473" s="125"/>
      <c r="J473" s="31" t="s">
        <v>219</v>
      </c>
      <c r="K473" s="125" t="s">
        <v>219</v>
      </c>
      <c r="L473" s="125"/>
      <c r="M473" s="125" t="s">
        <v>1242</v>
      </c>
      <c r="N473" s="125"/>
      <c r="O473" s="125"/>
      <c r="P473" s="31" t="s">
        <v>1241</v>
      </c>
      <c r="Q473" s="28"/>
    </row>
    <row r="474" spans="1:17" ht="15" customHeight="1">
      <c r="A474" s="28"/>
      <c r="B474" s="127" t="s">
        <v>669</v>
      </c>
      <c r="C474" s="127"/>
      <c r="D474" s="127" t="s">
        <v>670</v>
      </c>
      <c r="E474" s="127"/>
      <c r="F474" s="127"/>
      <c r="G474" s="127"/>
      <c r="H474" s="128" t="s">
        <v>145</v>
      </c>
      <c r="I474" s="128"/>
      <c r="J474" s="30" t="s">
        <v>219</v>
      </c>
      <c r="K474" s="128" t="s">
        <v>219</v>
      </c>
      <c r="L474" s="128"/>
      <c r="M474" s="128" t="s">
        <v>1242</v>
      </c>
      <c r="N474" s="128"/>
      <c r="O474" s="128"/>
      <c r="P474" s="30" t="s">
        <v>1241</v>
      </c>
      <c r="Q474" s="28"/>
    </row>
    <row r="475" spans="1:17" ht="15" customHeight="1">
      <c r="A475" s="28"/>
      <c r="B475" s="124" t="s">
        <v>692</v>
      </c>
      <c r="C475" s="124"/>
      <c r="D475" s="124" t="s">
        <v>693</v>
      </c>
      <c r="E475" s="124"/>
      <c r="F475" s="124"/>
      <c r="G475" s="124"/>
      <c r="H475" s="125" t="s">
        <v>617</v>
      </c>
      <c r="I475" s="125"/>
      <c r="J475" s="31" t="s">
        <v>218</v>
      </c>
      <c r="K475" s="125" t="s">
        <v>1038</v>
      </c>
      <c r="L475" s="125"/>
      <c r="M475" s="125" t="s">
        <v>1240</v>
      </c>
      <c r="N475" s="125"/>
      <c r="O475" s="125"/>
      <c r="P475" s="31" t="s">
        <v>1239</v>
      </c>
      <c r="Q475" s="28"/>
    </row>
    <row r="476" spans="1:17" ht="15" customHeight="1">
      <c r="A476" s="28"/>
      <c r="B476" s="124" t="s">
        <v>750</v>
      </c>
      <c r="C476" s="124"/>
      <c r="D476" s="124" t="s">
        <v>693</v>
      </c>
      <c r="E476" s="124"/>
      <c r="F476" s="124"/>
      <c r="G476" s="124"/>
      <c r="H476" s="125" t="s">
        <v>617</v>
      </c>
      <c r="I476" s="125"/>
      <c r="J476" s="31" t="s">
        <v>218</v>
      </c>
      <c r="K476" s="125" t="s">
        <v>1038</v>
      </c>
      <c r="L476" s="125"/>
      <c r="M476" s="125" t="s">
        <v>1240</v>
      </c>
      <c r="N476" s="125"/>
      <c r="O476" s="125"/>
      <c r="P476" s="31" t="s">
        <v>1239</v>
      </c>
      <c r="Q476" s="28"/>
    </row>
    <row r="477" spans="1:17" ht="15" customHeight="1">
      <c r="A477" s="28"/>
      <c r="B477" s="127" t="s">
        <v>760</v>
      </c>
      <c r="C477" s="127"/>
      <c r="D477" s="127" t="s">
        <v>693</v>
      </c>
      <c r="E477" s="127"/>
      <c r="F477" s="127"/>
      <c r="G477" s="127"/>
      <c r="H477" s="128" t="s">
        <v>617</v>
      </c>
      <c r="I477" s="128"/>
      <c r="J477" s="30" t="s">
        <v>218</v>
      </c>
      <c r="K477" s="128" t="s">
        <v>1038</v>
      </c>
      <c r="L477" s="128"/>
      <c r="M477" s="128" t="s">
        <v>1240</v>
      </c>
      <c r="N477" s="128"/>
      <c r="O477" s="128"/>
      <c r="P477" s="30" t="s">
        <v>1239</v>
      </c>
      <c r="Q477" s="28"/>
    </row>
    <row r="478" spans="1:17" ht="15" customHeight="1">
      <c r="A478" s="28"/>
      <c r="B478" s="124" t="s">
        <v>23</v>
      </c>
      <c r="C478" s="124"/>
      <c r="D478" s="124" t="s">
        <v>24</v>
      </c>
      <c r="E478" s="124"/>
      <c r="F478" s="124"/>
      <c r="G478" s="124"/>
      <c r="H478" s="125" t="s">
        <v>145</v>
      </c>
      <c r="I478" s="125"/>
      <c r="J478" s="31" t="s">
        <v>1238</v>
      </c>
      <c r="K478" s="125" t="s">
        <v>1238</v>
      </c>
      <c r="L478" s="125"/>
      <c r="M478" s="125" t="s">
        <v>1236</v>
      </c>
      <c r="N478" s="125"/>
      <c r="O478" s="125"/>
      <c r="P478" s="31" t="s">
        <v>1237</v>
      </c>
      <c r="Q478" s="28"/>
    </row>
    <row r="479" spans="1:17" ht="15" customHeight="1">
      <c r="A479" s="28"/>
      <c r="B479" s="124" t="s">
        <v>844</v>
      </c>
      <c r="C479" s="124"/>
      <c r="D479" s="124" t="s">
        <v>845</v>
      </c>
      <c r="E479" s="124"/>
      <c r="F479" s="124"/>
      <c r="G479" s="124"/>
      <c r="H479" s="125" t="s">
        <v>145</v>
      </c>
      <c r="I479" s="125"/>
      <c r="J479" s="31" t="s">
        <v>1238</v>
      </c>
      <c r="K479" s="125" t="s">
        <v>1238</v>
      </c>
      <c r="L479" s="125"/>
      <c r="M479" s="125" t="s">
        <v>1236</v>
      </c>
      <c r="N479" s="125"/>
      <c r="O479" s="125"/>
      <c r="P479" s="31" t="s">
        <v>1237</v>
      </c>
      <c r="Q479" s="28"/>
    </row>
    <row r="480" spans="1:17" ht="15" customHeight="1">
      <c r="A480" s="28"/>
      <c r="B480" s="124" t="s">
        <v>851</v>
      </c>
      <c r="C480" s="124"/>
      <c r="D480" s="124" t="s">
        <v>852</v>
      </c>
      <c r="E480" s="124"/>
      <c r="F480" s="124"/>
      <c r="G480" s="124"/>
      <c r="H480" s="125" t="s">
        <v>145</v>
      </c>
      <c r="I480" s="125"/>
      <c r="J480" s="31" t="s">
        <v>1238</v>
      </c>
      <c r="K480" s="125" t="s">
        <v>1238</v>
      </c>
      <c r="L480" s="125"/>
      <c r="M480" s="125" t="s">
        <v>1236</v>
      </c>
      <c r="N480" s="125"/>
      <c r="O480" s="125"/>
      <c r="P480" s="31" t="s">
        <v>1237</v>
      </c>
      <c r="Q480" s="28"/>
    </row>
    <row r="481" spans="1:17" ht="15" customHeight="1">
      <c r="A481" s="28"/>
      <c r="B481" s="124" t="s">
        <v>858</v>
      </c>
      <c r="C481" s="124"/>
      <c r="D481" s="124" t="s">
        <v>859</v>
      </c>
      <c r="E481" s="124"/>
      <c r="F481" s="124"/>
      <c r="G481" s="124"/>
      <c r="H481" s="125" t="s">
        <v>145</v>
      </c>
      <c r="I481" s="125"/>
      <c r="J481" s="31" t="s">
        <v>1238</v>
      </c>
      <c r="K481" s="125" t="s">
        <v>1238</v>
      </c>
      <c r="L481" s="125"/>
      <c r="M481" s="125" t="s">
        <v>1236</v>
      </c>
      <c r="N481" s="125"/>
      <c r="O481" s="125"/>
      <c r="P481" s="31" t="s">
        <v>1237</v>
      </c>
      <c r="Q481" s="28"/>
    </row>
    <row r="482" spans="1:17" ht="15" customHeight="1">
      <c r="A482" s="28"/>
      <c r="B482" s="127" t="s">
        <v>865</v>
      </c>
      <c r="C482" s="127"/>
      <c r="D482" s="127" t="s">
        <v>866</v>
      </c>
      <c r="E482" s="127"/>
      <c r="F482" s="127"/>
      <c r="G482" s="127"/>
      <c r="H482" s="128" t="s">
        <v>145</v>
      </c>
      <c r="I482" s="128"/>
      <c r="J482" s="30" t="s">
        <v>312</v>
      </c>
      <c r="K482" s="128" t="s">
        <v>312</v>
      </c>
      <c r="L482" s="128"/>
      <c r="M482" s="128" t="s">
        <v>14</v>
      </c>
      <c r="N482" s="128"/>
      <c r="O482" s="128"/>
      <c r="P482" s="30" t="s">
        <v>15</v>
      </c>
      <c r="Q482" s="28"/>
    </row>
    <row r="483" spans="1:17" ht="15" customHeight="1">
      <c r="A483" s="28"/>
      <c r="B483" s="127" t="s">
        <v>872</v>
      </c>
      <c r="C483" s="127"/>
      <c r="D483" s="127" t="s">
        <v>873</v>
      </c>
      <c r="E483" s="127"/>
      <c r="F483" s="127"/>
      <c r="G483" s="127"/>
      <c r="H483" s="128" t="s">
        <v>145</v>
      </c>
      <c r="I483" s="128"/>
      <c r="J483" s="30" t="s">
        <v>1001</v>
      </c>
      <c r="K483" s="128" t="s">
        <v>1001</v>
      </c>
      <c r="L483" s="128"/>
      <c r="M483" s="128" t="s">
        <v>1236</v>
      </c>
      <c r="N483" s="128"/>
      <c r="O483" s="128"/>
      <c r="P483" s="30" t="s">
        <v>1235</v>
      </c>
      <c r="Q483" s="28"/>
    </row>
  </sheetData>
  <mergeCells count="2157">
    <mergeCell ref="M55:O55"/>
    <mergeCell ref="M54:O54"/>
    <mergeCell ref="M53:O53"/>
    <mergeCell ref="M52:O52"/>
    <mergeCell ref="M51:O51"/>
    <mergeCell ref="H19:I19"/>
    <mergeCell ref="K19:L19"/>
    <mergeCell ref="M19:O19"/>
    <mergeCell ref="D72:G72"/>
    <mergeCell ref="H72:I72"/>
    <mergeCell ref="M72:O72"/>
    <mergeCell ref="M50:O50"/>
    <mergeCell ref="M49:O49"/>
    <mergeCell ref="M48:O48"/>
    <mergeCell ref="M47:O47"/>
    <mergeCell ref="M46:O46"/>
    <mergeCell ref="M45:O45"/>
    <mergeCell ref="M44:O44"/>
    <mergeCell ref="M43:O43"/>
    <mergeCell ref="M42:O42"/>
    <mergeCell ref="H20:I20"/>
    <mergeCell ref="D21:G21"/>
    <mergeCell ref="D22:G22"/>
    <mergeCell ref="H21:I21"/>
    <mergeCell ref="H22:I22"/>
    <mergeCell ref="M20:O20"/>
    <mergeCell ref="M21:O21"/>
    <mergeCell ref="M22:O22"/>
    <mergeCell ref="M38:O38"/>
    <mergeCell ref="M63:O63"/>
    <mergeCell ref="M62:O62"/>
    <mergeCell ref="M61:O61"/>
    <mergeCell ref="M60:O60"/>
    <mergeCell ref="M59:O59"/>
    <mergeCell ref="M58:O58"/>
    <mergeCell ref="M57:O57"/>
    <mergeCell ref="M56:O56"/>
    <mergeCell ref="M86:O86"/>
    <mergeCell ref="M85:O85"/>
    <mergeCell ref="M84:O84"/>
    <mergeCell ref="M83:O83"/>
    <mergeCell ref="M82:O82"/>
    <mergeCell ref="M81:O81"/>
    <mergeCell ref="M80:O80"/>
    <mergeCell ref="M79:O79"/>
    <mergeCell ref="M78:O78"/>
    <mergeCell ref="M77:O77"/>
    <mergeCell ref="M76:O76"/>
    <mergeCell ref="M75:O75"/>
    <mergeCell ref="M74:O74"/>
    <mergeCell ref="M73:O73"/>
    <mergeCell ref="M71:O71"/>
    <mergeCell ref="M65:O65"/>
    <mergeCell ref="M64:O64"/>
    <mergeCell ref="M113:O113"/>
    <mergeCell ref="M112:O112"/>
    <mergeCell ref="M111:O111"/>
    <mergeCell ref="M110:O110"/>
    <mergeCell ref="M109:O109"/>
    <mergeCell ref="M108:O108"/>
    <mergeCell ref="M107:O107"/>
    <mergeCell ref="M106:O106"/>
    <mergeCell ref="M105:O105"/>
    <mergeCell ref="M104:O104"/>
    <mergeCell ref="M103:O103"/>
    <mergeCell ref="M102:O102"/>
    <mergeCell ref="M101:O101"/>
    <mergeCell ref="M90:O90"/>
    <mergeCell ref="M89:O89"/>
    <mergeCell ref="M100:O100"/>
    <mergeCell ref="M99:O99"/>
    <mergeCell ref="M98:O98"/>
    <mergeCell ref="M135:O135"/>
    <mergeCell ref="M134:O134"/>
    <mergeCell ref="M133:O133"/>
    <mergeCell ref="M132:O132"/>
    <mergeCell ref="M131:O131"/>
    <mergeCell ref="M130:O130"/>
    <mergeCell ref="M129:O129"/>
    <mergeCell ref="M128:O128"/>
    <mergeCell ref="M127:O127"/>
    <mergeCell ref="M121:O121"/>
    <mergeCell ref="M120:O120"/>
    <mergeCell ref="M119:O119"/>
    <mergeCell ref="M118:O118"/>
    <mergeCell ref="M117:O117"/>
    <mergeCell ref="M116:O116"/>
    <mergeCell ref="M115:O115"/>
    <mergeCell ref="M114:O114"/>
    <mergeCell ref="M152:O152"/>
    <mergeCell ref="M151:O151"/>
    <mergeCell ref="M150:O150"/>
    <mergeCell ref="M149:O149"/>
    <mergeCell ref="M148:O148"/>
    <mergeCell ref="M147:O147"/>
    <mergeCell ref="M146:O146"/>
    <mergeCell ref="M145:O145"/>
    <mergeCell ref="M144:O144"/>
    <mergeCell ref="M143:O143"/>
    <mergeCell ref="M142:O142"/>
    <mergeCell ref="M141:O141"/>
    <mergeCell ref="M140:O140"/>
    <mergeCell ref="M139:O139"/>
    <mergeCell ref="M138:O138"/>
    <mergeCell ref="M137:O137"/>
    <mergeCell ref="M136:O136"/>
    <mergeCell ref="M181:O181"/>
    <mergeCell ref="M180:O180"/>
    <mergeCell ref="M179:O179"/>
    <mergeCell ref="M178:O178"/>
    <mergeCell ref="M177:O177"/>
    <mergeCell ref="M176:O176"/>
    <mergeCell ref="M175:O175"/>
    <mergeCell ref="M174:O174"/>
    <mergeCell ref="M173:O173"/>
    <mergeCell ref="M172:O172"/>
    <mergeCell ref="M171:O171"/>
    <mergeCell ref="M170:O170"/>
    <mergeCell ref="M169:O169"/>
    <mergeCell ref="M168:O168"/>
    <mergeCell ref="M167:O167"/>
    <mergeCell ref="M154:O154"/>
    <mergeCell ref="M153:O153"/>
    <mergeCell ref="M201:O201"/>
    <mergeCell ref="M200:O200"/>
    <mergeCell ref="M199:O199"/>
    <mergeCell ref="M198:O198"/>
    <mergeCell ref="M197:O197"/>
    <mergeCell ref="M196:O196"/>
    <mergeCell ref="M195:O195"/>
    <mergeCell ref="M194:O194"/>
    <mergeCell ref="M193:O193"/>
    <mergeCell ref="M187:O187"/>
    <mergeCell ref="M186:O186"/>
    <mergeCell ref="M185:O185"/>
    <mergeCell ref="M184:O184"/>
    <mergeCell ref="M189:O189"/>
    <mergeCell ref="M188:O188"/>
    <mergeCell ref="M183:O183"/>
    <mergeCell ref="M182:O182"/>
    <mergeCell ref="M218:O218"/>
    <mergeCell ref="M217:O217"/>
    <mergeCell ref="M216:O216"/>
    <mergeCell ref="M215:O215"/>
    <mergeCell ref="M214:O214"/>
    <mergeCell ref="M213:O213"/>
    <mergeCell ref="M212:O212"/>
    <mergeCell ref="M211:O211"/>
    <mergeCell ref="M210:O210"/>
    <mergeCell ref="M209:O209"/>
    <mergeCell ref="M208:O208"/>
    <mergeCell ref="M207:O207"/>
    <mergeCell ref="M206:O206"/>
    <mergeCell ref="M205:O205"/>
    <mergeCell ref="M204:O204"/>
    <mergeCell ref="M203:O203"/>
    <mergeCell ref="M202:O202"/>
    <mergeCell ref="M246:O246"/>
    <mergeCell ref="M245:O245"/>
    <mergeCell ref="M244:O244"/>
    <mergeCell ref="M243:O243"/>
    <mergeCell ref="M242:O242"/>
    <mergeCell ref="M241:O241"/>
    <mergeCell ref="M240:O240"/>
    <mergeCell ref="M239:O239"/>
    <mergeCell ref="M238:O238"/>
    <mergeCell ref="M237:O237"/>
    <mergeCell ref="M236:O236"/>
    <mergeCell ref="M235:O235"/>
    <mergeCell ref="M234:O234"/>
    <mergeCell ref="M233:O233"/>
    <mergeCell ref="M232:O232"/>
    <mergeCell ref="M220:O220"/>
    <mergeCell ref="M219:O219"/>
    <mergeCell ref="M266:O266"/>
    <mergeCell ref="M265:O265"/>
    <mergeCell ref="M264:O264"/>
    <mergeCell ref="M263:O263"/>
    <mergeCell ref="M262:O262"/>
    <mergeCell ref="M261:O261"/>
    <mergeCell ref="M260:O260"/>
    <mergeCell ref="M259:O259"/>
    <mergeCell ref="M258:O258"/>
    <mergeCell ref="M252:O252"/>
    <mergeCell ref="M251:O251"/>
    <mergeCell ref="M250:O250"/>
    <mergeCell ref="M249:O249"/>
    <mergeCell ref="M254:O254"/>
    <mergeCell ref="M253:O253"/>
    <mergeCell ref="M248:O248"/>
    <mergeCell ref="M247:O247"/>
    <mergeCell ref="M283:O283"/>
    <mergeCell ref="M282:O282"/>
    <mergeCell ref="M281:O281"/>
    <mergeCell ref="M280:O280"/>
    <mergeCell ref="M279:O279"/>
    <mergeCell ref="M278:O278"/>
    <mergeCell ref="M277:O277"/>
    <mergeCell ref="M276:O276"/>
    <mergeCell ref="M275:O275"/>
    <mergeCell ref="M274:O274"/>
    <mergeCell ref="M273:O273"/>
    <mergeCell ref="M272:O272"/>
    <mergeCell ref="M271:O271"/>
    <mergeCell ref="M270:O270"/>
    <mergeCell ref="M269:O269"/>
    <mergeCell ref="M268:O268"/>
    <mergeCell ref="M267:O267"/>
    <mergeCell ref="M312:O312"/>
    <mergeCell ref="M311:O311"/>
    <mergeCell ref="M310:O310"/>
    <mergeCell ref="M309:O309"/>
    <mergeCell ref="M308:O308"/>
    <mergeCell ref="M307:O307"/>
    <mergeCell ref="M306:O306"/>
    <mergeCell ref="M305:O305"/>
    <mergeCell ref="M304:O304"/>
    <mergeCell ref="M303:O303"/>
    <mergeCell ref="M302:O302"/>
    <mergeCell ref="M301:O301"/>
    <mergeCell ref="M300:O300"/>
    <mergeCell ref="M299:O299"/>
    <mergeCell ref="M298:O298"/>
    <mergeCell ref="M285:O285"/>
    <mergeCell ref="M284:O284"/>
    <mergeCell ref="M332:O332"/>
    <mergeCell ref="M331:O331"/>
    <mergeCell ref="M330:O330"/>
    <mergeCell ref="M329:O329"/>
    <mergeCell ref="M328:O328"/>
    <mergeCell ref="M327:O327"/>
    <mergeCell ref="M326:O326"/>
    <mergeCell ref="M325:O325"/>
    <mergeCell ref="M324:O324"/>
    <mergeCell ref="M318:O318"/>
    <mergeCell ref="M317:O317"/>
    <mergeCell ref="M316:O316"/>
    <mergeCell ref="M315:O315"/>
    <mergeCell ref="M320:O320"/>
    <mergeCell ref="M319:O319"/>
    <mergeCell ref="M314:O314"/>
    <mergeCell ref="M313:O313"/>
    <mergeCell ref="M349:O349"/>
    <mergeCell ref="M348:O348"/>
    <mergeCell ref="M347:O347"/>
    <mergeCell ref="M346:O346"/>
    <mergeCell ref="M345:O345"/>
    <mergeCell ref="M344:O344"/>
    <mergeCell ref="M343:O343"/>
    <mergeCell ref="M342:O342"/>
    <mergeCell ref="M341:O341"/>
    <mergeCell ref="M340:O340"/>
    <mergeCell ref="M339:O339"/>
    <mergeCell ref="M338:O338"/>
    <mergeCell ref="M337:O337"/>
    <mergeCell ref="M336:O336"/>
    <mergeCell ref="M335:O335"/>
    <mergeCell ref="M334:O334"/>
    <mergeCell ref="M333:O333"/>
    <mergeCell ref="M378:O378"/>
    <mergeCell ref="M377:O377"/>
    <mergeCell ref="M376:O376"/>
    <mergeCell ref="M375:O375"/>
    <mergeCell ref="M374:O374"/>
    <mergeCell ref="M373:O373"/>
    <mergeCell ref="M372:O372"/>
    <mergeCell ref="M371:O371"/>
    <mergeCell ref="M370:O370"/>
    <mergeCell ref="M369:O369"/>
    <mergeCell ref="M368:O368"/>
    <mergeCell ref="M367:O367"/>
    <mergeCell ref="M366:O366"/>
    <mergeCell ref="M365:O365"/>
    <mergeCell ref="M364:O364"/>
    <mergeCell ref="M351:O351"/>
    <mergeCell ref="M350:O350"/>
    <mergeCell ref="M398:O398"/>
    <mergeCell ref="M397:O397"/>
    <mergeCell ref="M396:O396"/>
    <mergeCell ref="M395:O395"/>
    <mergeCell ref="M394:O394"/>
    <mergeCell ref="M393:O393"/>
    <mergeCell ref="M392:O392"/>
    <mergeCell ref="M391:O391"/>
    <mergeCell ref="M390:O390"/>
    <mergeCell ref="M384:O384"/>
    <mergeCell ref="M383:O383"/>
    <mergeCell ref="M382:O382"/>
    <mergeCell ref="M381:O381"/>
    <mergeCell ref="M386:O386"/>
    <mergeCell ref="M385:O385"/>
    <mergeCell ref="M380:O380"/>
    <mergeCell ref="M379:O379"/>
    <mergeCell ref="M415:O415"/>
    <mergeCell ref="M414:O414"/>
    <mergeCell ref="M413:O413"/>
    <mergeCell ref="M412:O412"/>
    <mergeCell ref="M411:O411"/>
    <mergeCell ref="M410:O410"/>
    <mergeCell ref="M409:O409"/>
    <mergeCell ref="M408:O408"/>
    <mergeCell ref="M407:O407"/>
    <mergeCell ref="M406:O406"/>
    <mergeCell ref="M405:O405"/>
    <mergeCell ref="M404:O404"/>
    <mergeCell ref="M403:O403"/>
    <mergeCell ref="M402:O402"/>
    <mergeCell ref="M401:O401"/>
    <mergeCell ref="M400:O400"/>
    <mergeCell ref="M399:O399"/>
    <mergeCell ref="M444:O444"/>
    <mergeCell ref="M443:O443"/>
    <mergeCell ref="M442:O442"/>
    <mergeCell ref="M441:O441"/>
    <mergeCell ref="M440:O440"/>
    <mergeCell ref="M439:O439"/>
    <mergeCell ref="M438:O438"/>
    <mergeCell ref="M437:O437"/>
    <mergeCell ref="M436:O436"/>
    <mergeCell ref="M435:O435"/>
    <mergeCell ref="M434:O434"/>
    <mergeCell ref="M433:O433"/>
    <mergeCell ref="M432:O432"/>
    <mergeCell ref="M431:O431"/>
    <mergeCell ref="M430:O430"/>
    <mergeCell ref="M429:O429"/>
    <mergeCell ref="M428:O428"/>
    <mergeCell ref="M466:O466"/>
    <mergeCell ref="M465:O465"/>
    <mergeCell ref="M464:O464"/>
    <mergeCell ref="M463:O463"/>
    <mergeCell ref="M462:O462"/>
    <mergeCell ref="M461:O461"/>
    <mergeCell ref="M460:O460"/>
    <mergeCell ref="M459:O459"/>
    <mergeCell ref="M458:O458"/>
    <mergeCell ref="M457:O457"/>
    <mergeCell ref="M456:O456"/>
    <mergeCell ref="M450:O450"/>
    <mergeCell ref="M449:O449"/>
    <mergeCell ref="M448:O448"/>
    <mergeCell ref="M447:O447"/>
    <mergeCell ref="M446:O446"/>
    <mergeCell ref="M445:O445"/>
    <mergeCell ref="M452:O452"/>
    <mergeCell ref="M451:O451"/>
    <mergeCell ref="M483:O483"/>
    <mergeCell ref="M482:O482"/>
    <mergeCell ref="M481:O481"/>
    <mergeCell ref="M480:O480"/>
    <mergeCell ref="M479:O479"/>
    <mergeCell ref="M478:O478"/>
    <mergeCell ref="M477:O477"/>
    <mergeCell ref="M476:O476"/>
    <mergeCell ref="M475:O475"/>
    <mergeCell ref="M474:O474"/>
    <mergeCell ref="M473:O473"/>
    <mergeCell ref="M472:O472"/>
    <mergeCell ref="M471:O471"/>
    <mergeCell ref="M470:O470"/>
    <mergeCell ref="M469:O469"/>
    <mergeCell ref="M468:O468"/>
    <mergeCell ref="M467:O467"/>
    <mergeCell ref="B2:D2"/>
    <mergeCell ref="L2:M2"/>
    <mergeCell ref="O2:P2"/>
    <mergeCell ref="B3:D3"/>
    <mergeCell ref="L3:M3"/>
    <mergeCell ref="O3:P3"/>
    <mergeCell ref="H11:I12"/>
    <mergeCell ref="J11:J12"/>
    <mergeCell ref="K11:L12"/>
    <mergeCell ref="B4:D4"/>
    <mergeCell ref="B5:D5"/>
    <mergeCell ref="B6:D6"/>
    <mergeCell ref="B8:P8"/>
    <mergeCell ref="B9:P9"/>
    <mergeCell ref="M11:O12"/>
    <mergeCell ref="P11:P12"/>
    <mergeCell ref="C14:P14"/>
    <mergeCell ref="B16:C16"/>
    <mergeCell ref="D16:G16"/>
    <mergeCell ref="H16:I16"/>
    <mergeCell ref="K16:L16"/>
    <mergeCell ref="M16:O16"/>
    <mergeCell ref="B11:C12"/>
    <mergeCell ref="D11:G11"/>
    <mergeCell ref="B18:C18"/>
    <mergeCell ref="D18:G18"/>
    <mergeCell ref="H18:I18"/>
    <mergeCell ref="K18:L18"/>
    <mergeCell ref="M18:O18"/>
    <mergeCell ref="B17:C17"/>
    <mergeCell ref="D17:G17"/>
    <mergeCell ref="H17:I17"/>
    <mergeCell ref="K17:L17"/>
    <mergeCell ref="M17:O17"/>
    <mergeCell ref="B24:C24"/>
    <mergeCell ref="D24:G24"/>
    <mergeCell ref="H24:I24"/>
    <mergeCell ref="K24:L24"/>
    <mergeCell ref="M24:O24"/>
    <mergeCell ref="B23:C23"/>
    <mergeCell ref="D23:G23"/>
    <mergeCell ref="H23:I23"/>
    <mergeCell ref="K23:L23"/>
    <mergeCell ref="M23:O23"/>
    <mergeCell ref="B25:C25"/>
    <mergeCell ref="D25:G25"/>
    <mergeCell ref="H25:I25"/>
    <mergeCell ref="K25:L25"/>
    <mergeCell ref="M25:O25"/>
    <mergeCell ref="B26:C26"/>
    <mergeCell ref="D26:G26"/>
    <mergeCell ref="H26:I26"/>
    <mergeCell ref="K26:L26"/>
    <mergeCell ref="M26:O26"/>
    <mergeCell ref="B28:C28"/>
    <mergeCell ref="D28:G28"/>
    <mergeCell ref="H28:I28"/>
    <mergeCell ref="K28:L28"/>
    <mergeCell ref="M28:O28"/>
    <mergeCell ref="B27:C27"/>
    <mergeCell ref="D27:G27"/>
    <mergeCell ref="H27:I27"/>
    <mergeCell ref="K27:L27"/>
    <mergeCell ref="M27:O27"/>
    <mergeCell ref="B30:C30"/>
    <mergeCell ref="D30:G30"/>
    <mergeCell ref="H30:I30"/>
    <mergeCell ref="K30:L30"/>
    <mergeCell ref="M30:O30"/>
    <mergeCell ref="B29:C29"/>
    <mergeCell ref="D29:G29"/>
    <mergeCell ref="H29:I29"/>
    <mergeCell ref="K29:L29"/>
    <mergeCell ref="M29:O29"/>
    <mergeCell ref="B32:C32"/>
    <mergeCell ref="D32:G32"/>
    <mergeCell ref="H32:I32"/>
    <mergeCell ref="K32:L32"/>
    <mergeCell ref="M32:O32"/>
    <mergeCell ref="B31:C31"/>
    <mergeCell ref="D31:G31"/>
    <mergeCell ref="H31:I31"/>
    <mergeCell ref="K31:L31"/>
    <mergeCell ref="M31:O31"/>
    <mergeCell ref="B34:C34"/>
    <mergeCell ref="D34:G34"/>
    <mergeCell ref="H34:I34"/>
    <mergeCell ref="K34:L34"/>
    <mergeCell ref="M34:O34"/>
    <mergeCell ref="B33:C33"/>
    <mergeCell ref="D33:G33"/>
    <mergeCell ref="H33:I33"/>
    <mergeCell ref="K33:L33"/>
    <mergeCell ref="M33:O33"/>
    <mergeCell ref="B39:C39"/>
    <mergeCell ref="D39:G39"/>
    <mergeCell ref="H39:I39"/>
    <mergeCell ref="K39:L39"/>
    <mergeCell ref="M39:O39"/>
    <mergeCell ref="C36:P36"/>
    <mergeCell ref="B38:C38"/>
    <mergeCell ref="D38:G38"/>
    <mergeCell ref="H38:I38"/>
    <mergeCell ref="K38:L38"/>
    <mergeCell ref="B41:C41"/>
    <mergeCell ref="D41:G41"/>
    <mergeCell ref="H41:I41"/>
    <mergeCell ref="K41:L41"/>
    <mergeCell ref="M41:O41"/>
    <mergeCell ref="B40:C40"/>
    <mergeCell ref="D40:G40"/>
    <mergeCell ref="H40:I40"/>
    <mergeCell ref="K40:L40"/>
    <mergeCell ref="M40:O40"/>
    <mergeCell ref="B43:C43"/>
    <mergeCell ref="D43:G43"/>
    <mergeCell ref="H43:I43"/>
    <mergeCell ref="K43:L43"/>
    <mergeCell ref="B42:C42"/>
    <mergeCell ref="D42:G42"/>
    <mergeCell ref="H42:I42"/>
    <mergeCell ref="K42:L42"/>
    <mergeCell ref="B45:C45"/>
    <mergeCell ref="D45:G45"/>
    <mergeCell ref="H45:I45"/>
    <mergeCell ref="K45:L45"/>
    <mergeCell ref="B44:C44"/>
    <mergeCell ref="D44:G44"/>
    <mergeCell ref="H44:I44"/>
    <mergeCell ref="K44:L44"/>
    <mergeCell ref="B47:C47"/>
    <mergeCell ref="D47:G47"/>
    <mergeCell ref="H47:I47"/>
    <mergeCell ref="K47:L47"/>
    <mergeCell ref="B46:C46"/>
    <mergeCell ref="D46:G46"/>
    <mergeCell ref="H46:I46"/>
    <mergeCell ref="K46:L46"/>
    <mergeCell ref="B49:C49"/>
    <mergeCell ref="D49:G49"/>
    <mergeCell ref="H49:I49"/>
    <mergeCell ref="K49:L49"/>
    <mergeCell ref="B48:C48"/>
    <mergeCell ref="D48:G48"/>
    <mergeCell ref="H48:I48"/>
    <mergeCell ref="K48:L48"/>
    <mergeCell ref="B51:C51"/>
    <mergeCell ref="D51:G51"/>
    <mergeCell ref="H51:I51"/>
    <mergeCell ref="K51:L51"/>
    <mergeCell ref="B50:C50"/>
    <mergeCell ref="D50:G50"/>
    <mergeCell ref="H50:I50"/>
    <mergeCell ref="K50:L50"/>
    <mergeCell ref="B53:C53"/>
    <mergeCell ref="D53:G53"/>
    <mergeCell ref="H53:I53"/>
    <mergeCell ref="K53:L53"/>
    <mergeCell ref="B52:C52"/>
    <mergeCell ref="D52:G52"/>
    <mergeCell ref="H52:I52"/>
    <mergeCell ref="K52:L52"/>
    <mergeCell ref="B55:C55"/>
    <mergeCell ref="D55:G55"/>
    <mergeCell ref="H55:I55"/>
    <mergeCell ref="K55:L55"/>
    <mergeCell ref="B54:C54"/>
    <mergeCell ref="D54:G54"/>
    <mergeCell ref="H54:I54"/>
    <mergeCell ref="K54:L54"/>
    <mergeCell ref="B57:C57"/>
    <mergeCell ref="D57:G57"/>
    <mergeCell ref="H57:I57"/>
    <mergeCell ref="K57:L57"/>
    <mergeCell ref="B56:C56"/>
    <mergeCell ref="D56:G56"/>
    <mergeCell ref="H56:I56"/>
    <mergeCell ref="K56:L56"/>
    <mergeCell ref="B59:C59"/>
    <mergeCell ref="D59:G59"/>
    <mergeCell ref="H59:I59"/>
    <mergeCell ref="K59:L59"/>
    <mergeCell ref="B58:C58"/>
    <mergeCell ref="D58:G58"/>
    <mergeCell ref="H58:I58"/>
    <mergeCell ref="K58:L58"/>
    <mergeCell ref="B61:C61"/>
    <mergeCell ref="D61:G61"/>
    <mergeCell ref="H61:I61"/>
    <mergeCell ref="K61:L61"/>
    <mergeCell ref="B60:C60"/>
    <mergeCell ref="D60:G60"/>
    <mergeCell ref="H60:I60"/>
    <mergeCell ref="K60:L60"/>
    <mergeCell ref="B63:C63"/>
    <mergeCell ref="D63:G63"/>
    <mergeCell ref="H63:I63"/>
    <mergeCell ref="K63:L63"/>
    <mergeCell ref="B62:C62"/>
    <mergeCell ref="D62:G62"/>
    <mergeCell ref="H62:I62"/>
    <mergeCell ref="K62:L62"/>
    <mergeCell ref="B65:C65"/>
    <mergeCell ref="D65:G65"/>
    <mergeCell ref="H65:I65"/>
    <mergeCell ref="K65:L65"/>
    <mergeCell ref="B64:C64"/>
    <mergeCell ref="D64:G64"/>
    <mergeCell ref="H64:I64"/>
    <mergeCell ref="K64:L64"/>
    <mergeCell ref="B67:C67"/>
    <mergeCell ref="D67:G67"/>
    <mergeCell ref="H67:I67"/>
    <mergeCell ref="K67:L67"/>
    <mergeCell ref="M67:O67"/>
    <mergeCell ref="B66:C66"/>
    <mergeCell ref="D66:G66"/>
    <mergeCell ref="H66:I66"/>
    <mergeCell ref="K66:L66"/>
    <mergeCell ref="M66:O66"/>
    <mergeCell ref="C69:P69"/>
    <mergeCell ref="B71:C71"/>
    <mergeCell ref="D71:G71"/>
    <mergeCell ref="H71:I71"/>
    <mergeCell ref="K71:L71"/>
    <mergeCell ref="B74:C74"/>
    <mergeCell ref="D74:G74"/>
    <mergeCell ref="H74:I74"/>
    <mergeCell ref="K74:L74"/>
    <mergeCell ref="B73:C73"/>
    <mergeCell ref="D73:G73"/>
    <mergeCell ref="H73:I73"/>
    <mergeCell ref="K73:L73"/>
    <mergeCell ref="B76:C76"/>
    <mergeCell ref="D76:G76"/>
    <mergeCell ref="H76:I76"/>
    <mergeCell ref="K76:L76"/>
    <mergeCell ref="B75:C75"/>
    <mergeCell ref="D75:G75"/>
    <mergeCell ref="H75:I75"/>
    <mergeCell ref="K75:L75"/>
    <mergeCell ref="B78:C78"/>
    <mergeCell ref="D78:G78"/>
    <mergeCell ref="H78:I78"/>
    <mergeCell ref="K78:L78"/>
    <mergeCell ref="B77:C77"/>
    <mergeCell ref="D77:G77"/>
    <mergeCell ref="H77:I77"/>
    <mergeCell ref="K77:L77"/>
    <mergeCell ref="B80:C80"/>
    <mergeCell ref="D80:G80"/>
    <mergeCell ref="H80:I80"/>
    <mergeCell ref="K80:L80"/>
    <mergeCell ref="B79:C79"/>
    <mergeCell ref="D79:G79"/>
    <mergeCell ref="H79:I79"/>
    <mergeCell ref="K79:L79"/>
    <mergeCell ref="B82:C82"/>
    <mergeCell ref="D82:G82"/>
    <mergeCell ref="H82:I82"/>
    <mergeCell ref="K82:L82"/>
    <mergeCell ref="B81:C81"/>
    <mergeCell ref="D81:G81"/>
    <mergeCell ref="H81:I81"/>
    <mergeCell ref="K81:L81"/>
    <mergeCell ref="B84:C84"/>
    <mergeCell ref="D84:G84"/>
    <mergeCell ref="H84:I84"/>
    <mergeCell ref="K84:L84"/>
    <mergeCell ref="B83:C83"/>
    <mergeCell ref="D83:G83"/>
    <mergeCell ref="H83:I83"/>
    <mergeCell ref="K83:L83"/>
    <mergeCell ref="B86:C86"/>
    <mergeCell ref="D86:G86"/>
    <mergeCell ref="H86:I86"/>
    <mergeCell ref="K86:L86"/>
    <mergeCell ref="B85:C85"/>
    <mergeCell ref="D85:G85"/>
    <mergeCell ref="H85:I85"/>
    <mergeCell ref="K85:L85"/>
    <mergeCell ref="B88:C88"/>
    <mergeCell ref="D88:G88"/>
    <mergeCell ref="H88:I88"/>
    <mergeCell ref="K88:L88"/>
    <mergeCell ref="B87:C87"/>
    <mergeCell ref="D87:G87"/>
    <mergeCell ref="H87:I87"/>
    <mergeCell ref="K87:L87"/>
    <mergeCell ref="B90:C90"/>
    <mergeCell ref="D90:G90"/>
    <mergeCell ref="H90:I90"/>
    <mergeCell ref="K90:L90"/>
    <mergeCell ref="B89:C89"/>
    <mergeCell ref="D89:G89"/>
    <mergeCell ref="H89:I89"/>
    <mergeCell ref="K89:L89"/>
    <mergeCell ref="M94:O94"/>
    <mergeCell ref="M88:O88"/>
    <mergeCell ref="M87:O87"/>
    <mergeCell ref="B95:C95"/>
    <mergeCell ref="D95:G95"/>
    <mergeCell ref="H95:I95"/>
    <mergeCell ref="K95:L95"/>
    <mergeCell ref="M95:O95"/>
    <mergeCell ref="C92:P92"/>
    <mergeCell ref="B94:C94"/>
    <mergeCell ref="D94:G94"/>
    <mergeCell ref="H94:I94"/>
    <mergeCell ref="K94:L94"/>
    <mergeCell ref="B97:C97"/>
    <mergeCell ref="D97:G97"/>
    <mergeCell ref="H97:I97"/>
    <mergeCell ref="K97:L97"/>
    <mergeCell ref="M97:O97"/>
    <mergeCell ref="B96:C96"/>
    <mergeCell ref="D96:G96"/>
    <mergeCell ref="H96:I96"/>
    <mergeCell ref="K96:L96"/>
    <mergeCell ref="M96:O96"/>
    <mergeCell ref="B99:C99"/>
    <mergeCell ref="D99:G99"/>
    <mergeCell ref="H99:I99"/>
    <mergeCell ref="K99:L99"/>
    <mergeCell ref="B98:C98"/>
    <mergeCell ref="D98:G98"/>
    <mergeCell ref="H98:I98"/>
    <mergeCell ref="K98:L98"/>
    <mergeCell ref="B101:C101"/>
    <mergeCell ref="D101:G101"/>
    <mergeCell ref="H101:I101"/>
    <mergeCell ref="K101:L101"/>
    <mergeCell ref="B100:C100"/>
    <mergeCell ref="D100:G100"/>
    <mergeCell ref="H100:I100"/>
    <mergeCell ref="K100:L100"/>
    <mergeCell ref="B103:C103"/>
    <mergeCell ref="D103:G103"/>
    <mergeCell ref="H103:I103"/>
    <mergeCell ref="K103:L103"/>
    <mergeCell ref="B102:C102"/>
    <mergeCell ref="D102:G102"/>
    <mergeCell ref="H102:I102"/>
    <mergeCell ref="K102:L102"/>
    <mergeCell ref="B105:C105"/>
    <mergeCell ref="D105:G105"/>
    <mergeCell ref="H105:I105"/>
    <mergeCell ref="K105:L105"/>
    <mergeCell ref="B104:C104"/>
    <mergeCell ref="D104:G104"/>
    <mergeCell ref="H104:I104"/>
    <mergeCell ref="K104:L104"/>
    <mergeCell ref="B107:C107"/>
    <mergeCell ref="D107:G107"/>
    <mergeCell ref="H107:I107"/>
    <mergeCell ref="K107:L107"/>
    <mergeCell ref="B106:C106"/>
    <mergeCell ref="D106:G106"/>
    <mergeCell ref="H106:I106"/>
    <mergeCell ref="K106:L106"/>
    <mergeCell ref="B109:C109"/>
    <mergeCell ref="D109:G109"/>
    <mergeCell ref="H109:I109"/>
    <mergeCell ref="K109:L109"/>
    <mergeCell ref="B108:C108"/>
    <mergeCell ref="D108:G108"/>
    <mergeCell ref="H108:I108"/>
    <mergeCell ref="K108:L108"/>
    <mergeCell ref="B111:C111"/>
    <mergeCell ref="D111:G111"/>
    <mergeCell ref="H111:I111"/>
    <mergeCell ref="K111:L111"/>
    <mergeCell ref="B110:C110"/>
    <mergeCell ref="D110:G110"/>
    <mergeCell ref="H110:I110"/>
    <mergeCell ref="K110:L110"/>
    <mergeCell ref="B113:C113"/>
    <mergeCell ref="D113:G113"/>
    <mergeCell ref="H113:I113"/>
    <mergeCell ref="K113:L113"/>
    <mergeCell ref="B112:C112"/>
    <mergeCell ref="D112:G112"/>
    <mergeCell ref="H112:I112"/>
    <mergeCell ref="K112:L112"/>
    <mergeCell ref="B115:C115"/>
    <mergeCell ref="D115:G115"/>
    <mergeCell ref="H115:I115"/>
    <mergeCell ref="K115:L115"/>
    <mergeCell ref="B114:C114"/>
    <mergeCell ref="D114:G114"/>
    <mergeCell ref="H114:I114"/>
    <mergeCell ref="K114:L114"/>
    <mergeCell ref="B117:C117"/>
    <mergeCell ref="D117:G117"/>
    <mergeCell ref="H117:I117"/>
    <mergeCell ref="K117:L117"/>
    <mergeCell ref="B116:C116"/>
    <mergeCell ref="D116:G116"/>
    <mergeCell ref="H116:I116"/>
    <mergeCell ref="K116:L116"/>
    <mergeCell ref="B119:C119"/>
    <mergeCell ref="D119:G119"/>
    <mergeCell ref="H119:I119"/>
    <mergeCell ref="K119:L119"/>
    <mergeCell ref="B118:C118"/>
    <mergeCell ref="D118:G118"/>
    <mergeCell ref="H118:I118"/>
    <mergeCell ref="K118:L118"/>
    <mergeCell ref="B121:C121"/>
    <mergeCell ref="D121:G121"/>
    <mergeCell ref="H121:I121"/>
    <mergeCell ref="K121:L121"/>
    <mergeCell ref="B120:C120"/>
    <mergeCell ref="D120:G120"/>
    <mergeCell ref="H120:I120"/>
    <mergeCell ref="K120:L120"/>
    <mergeCell ref="B123:C123"/>
    <mergeCell ref="D123:G123"/>
    <mergeCell ref="H123:I123"/>
    <mergeCell ref="K123:L123"/>
    <mergeCell ref="M123:O123"/>
    <mergeCell ref="B122:C122"/>
    <mergeCell ref="D122:G122"/>
    <mergeCell ref="H122:I122"/>
    <mergeCell ref="K122:L122"/>
    <mergeCell ref="M122:O122"/>
    <mergeCell ref="B128:C128"/>
    <mergeCell ref="D128:G128"/>
    <mergeCell ref="H128:I128"/>
    <mergeCell ref="K128:L128"/>
    <mergeCell ref="C125:P125"/>
    <mergeCell ref="B127:C127"/>
    <mergeCell ref="D127:G127"/>
    <mergeCell ref="H127:I127"/>
    <mergeCell ref="K127:L127"/>
    <mergeCell ref="B130:C130"/>
    <mergeCell ref="D130:G130"/>
    <mergeCell ref="H130:I130"/>
    <mergeCell ref="K130:L130"/>
    <mergeCell ref="B129:C129"/>
    <mergeCell ref="D129:G129"/>
    <mergeCell ref="H129:I129"/>
    <mergeCell ref="K129:L129"/>
    <mergeCell ref="B132:C132"/>
    <mergeCell ref="D132:G132"/>
    <mergeCell ref="H132:I132"/>
    <mergeCell ref="K132:L132"/>
    <mergeCell ref="B131:C131"/>
    <mergeCell ref="D131:G131"/>
    <mergeCell ref="H131:I131"/>
    <mergeCell ref="K131:L131"/>
    <mergeCell ref="B134:C134"/>
    <mergeCell ref="D134:G134"/>
    <mergeCell ref="H134:I134"/>
    <mergeCell ref="K134:L134"/>
    <mergeCell ref="B133:C133"/>
    <mergeCell ref="D133:G133"/>
    <mergeCell ref="H133:I133"/>
    <mergeCell ref="K133:L133"/>
    <mergeCell ref="B136:C136"/>
    <mergeCell ref="D136:G136"/>
    <mergeCell ref="H136:I136"/>
    <mergeCell ref="K136:L136"/>
    <mergeCell ref="B135:C135"/>
    <mergeCell ref="D135:G135"/>
    <mergeCell ref="H135:I135"/>
    <mergeCell ref="K135:L135"/>
    <mergeCell ref="B138:C138"/>
    <mergeCell ref="D138:G138"/>
    <mergeCell ref="H138:I138"/>
    <mergeCell ref="K138:L138"/>
    <mergeCell ref="B137:C137"/>
    <mergeCell ref="D137:G137"/>
    <mergeCell ref="H137:I137"/>
    <mergeCell ref="K137:L137"/>
    <mergeCell ref="B140:C140"/>
    <mergeCell ref="D140:G140"/>
    <mergeCell ref="H140:I140"/>
    <mergeCell ref="K140:L140"/>
    <mergeCell ref="B139:C139"/>
    <mergeCell ref="D139:G139"/>
    <mergeCell ref="H139:I139"/>
    <mergeCell ref="K139:L139"/>
    <mergeCell ref="B142:C142"/>
    <mergeCell ref="D142:G142"/>
    <mergeCell ref="H142:I142"/>
    <mergeCell ref="K142:L142"/>
    <mergeCell ref="B141:C141"/>
    <mergeCell ref="D141:G141"/>
    <mergeCell ref="H141:I141"/>
    <mergeCell ref="K141:L141"/>
    <mergeCell ref="B144:C144"/>
    <mergeCell ref="D144:G144"/>
    <mergeCell ref="H144:I144"/>
    <mergeCell ref="K144:L144"/>
    <mergeCell ref="B143:C143"/>
    <mergeCell ref="D143:G143"/>
    <mergeCell ref="H143:I143"/>
    <mergeCell ref="K143:L143"/>
    <mergeCell ref="B146:C146"/>
    <mergeCell ref="D146:G146"/>
    <mergeCell ref="H146:I146"/>
    <mergeCell ref="K146:L146"/>
    <mergeCell ref="B145:C145"/>
    <mergeCell ref="D145:G145"/>
    <mergeCell ref="H145:I145"/>
    <mergeCell ref="K145:L145"/>
    <mergeCell ref="B148:C148"/>
    <mergeCell ref="D148:G148"/>
    <mergeCell ref="H148:I148"/>
    <mergeCell ref="K148:L148"/>
    <mergeCell ref="B147:C147"/>
    <mergeCell ref="D147:G147"/>
    <mergeCell ref="H147:I147"/>
    <mergeCell ref="K147:L147"/>
    <mergeCell ref="B150:C150"/>
    <mergeCell ref="D150:G150"/>
    <mergeCell ref="H150:I150"/>
    <mergeCell ref="K150:L150"/>
    <mergeCell ref="B149:C149"/>
    <mergeCell ref="D149:G149"/>
    <mergeCell ref="H149:I149"/>
    <mergeCell ref="K149:L149"/>
    <mergeCell ref="B152:C152"/>
    <mergeCell ref="D152:G152"/>
    <mergeCell ref="H152:I152"/>
    <mergeCell ref="K152:L152"/>
    <mergeCell ref="B151:C151"/>
    <mergeCell ref="D151:G151"/>
    <mergeCell ref="H151:I151"/>
    <mergeCell ref="K151:L151"/>
    <mergeCell ref="B154:C154"/>
    <mergeCell ref="D154:G154"/>
    <mergeCell ref="H154:I154"/>
    <mergeCell ref="K154:L154"/>
    <mergeCell ref="B153:C153"/>
    <mergeCell ref="D153:G153"/>
    <mergeCell ref="H153:I153"/>
    <mergeCell ref="K153:L153"/>
    <mergeCell ref="B156:C156"/>
    <mergeCell ref="D156:G156"/>
    <mergeCell ref="H156:I156"/>
    <mergeCell ref="K156:L156"/>
    <mergeCell ref="B155:C155"/>
    <mergeCell ref="D155:G155"/>
    <mergeCell ref="H155:I155"/>
    <mergeCell ref="K155:L155"/>
    <mergeCell ref="M160:O160"/>
    <mergeCell ref="B161:C161"/>
    <mergeCell ref="D161:G161"/>
    <mergeCell ref="H161:I161"/>
    <mergeCell ref="K161:L161"/>
    <mergeCell ref="M161:O161"/>
    <mergeCell ref="C158:P158"/>
    <mergeCell ref="B160:C160"/>
    <mergeCell ref="D160:G160"/>
    <mergeCell ref="H160:I160"/>
    <mergeCell ref="K160:L160"/>
    <mergeCell ref="M156:O156"/>
    <mergeCell ref="M155:O155"/>
    <mergeCell ref="B163:C163"/>
    <mergeCell ref="D163:G163"/>
    <mergeCell ref="H163:I163"/>
    <mergeCell ref="K163:L163"/>
    <mergeCell ref="M163:O163"/>
    <mergeCell ref="B162:C162"/>
    <mergeCell ref="D162:G162"/>
    <mergeCell ref="H162:I162"/>
    <mergeCell ref="K162:L162"/>
    <mergeCell ref="M162:O162"/>
    <mergeCell ref="M166:O166"/>
    <mergeCell ref="M165:O165"/>
    <mergeCell ref="M164:O164"/>
    <mergeCell ref="B165:C165"/>
    <mergeCell ref="D165:G165"/>
    <mergeCell ref="H165:I165"/>
    <mergeCell ref="K165:L165"/>
    <mergeCell ref="B164:C164"/>
    <mergeCell ref="D164:G164"/>
    <mergeCell ref="H164:I164"/>
    <mergeCell ref="K164:L164"/>
    <mergeCell ref="B167:C167"/>
    <mergeCell ref="D167:G167"/>
    <mergeCell ref="H167:I167"/>
    <mergeCell ref="K167:L167"/>
    <mergeCell ref="B166:C166"/>
    <mergeCell ref="D166:G166"/>
    <mergeCell ref="H166:I166"/>
    <mergeCell ref="K166:L166"/>
    <mergeCell ref="B169:C169"/>
    <mergeCell ref="D169:G169"/>
    <mergeCell ref="H169:I169"/>
    <mergeCell ref="K169:L169"/>
    <mergeCell ref="B168:C168"/>
    <mergeCell ref="D168:G168"/>
    <mergeCell ref="H168:I168"/>
    <mergeCell ref="K168:L168"/>
    <mergeCell ref="B171:C171"/>
    <mergeCell ref="D171:G171"/>
    <mergeCell ref="H171:I171"/>
    <mergeCell ref="K171:L171"/>
    <mergeCell ref="B170:C170"/>
    <mergeCell ref="D170:G170"/>
    <mergeCell ref="H170:I170"/>
    <mergeCell ref="K170:L170"/>
    <mergeCell ref="B173:C173"/>
    <mergeCell ref="D173:G173"/>
    <mergeCell ref="H173:I173"/>
    <mergeCell ref="K173:L173"/>
    <mergeCell ref="B172:C172"/>
    <mergeCell ref="D172:G172"/>
    <mergeCell ref="H172:I172"/>
    <mergeCell ref="K172:L172"/>
    <mergeCell ref="B175:C175"/>
    <mergeCell ref="D175:G175"/>
    <mergeCell ref="H175:I175"/>
    <mergeCell ref="K175:L175"/>
    <mergeCell ref="B174:C174"/>
    <mergeCell ref="D174:G174"/>
    <mergeCell ref="H174:I174"/>
    <mergeCell ref="K174:L174"/>
    <mergeCell ref="B177:C177"/>
    <mergeCell ref="D177:G177"/>
    <mergeCell ref="H177:I177"/>
    <mergeCell ref="K177:L177"/>
    <mergeCell ref="B176:C176"/>
    <mergeCell ref="D176:G176"/>
    <mergeCell ref="H176:I176"/>
    <mergeCell ref="K176:L176"/>
    <mergeCell ref="B179:C179"/>
    <mergeCell ref="D179:G179"/>
    <mergeCell ref="H179:I179"/>
    <mergeCell ref="K179:L179"/>
    <mergeCell ref="B178:C178"/>
    <mergeCell ref="D178:G178"/>
    <mergeCell ref="H178:I178"/>
    <mergeCell ref="K178:L178"/>
    <mergeCell ref="B181:C181"/>
    <mergeCell ref="D181:G181"/>
    <mergeCell ref="H181:I181"/>
    <mergeCell ref="K181:L181"/>
    <mergeCell ref="B180:C180"/>
    <mergeCell ref="D180:G180"/>
    <mergeCell ref="H180:I180"/>
    <mergeCell ref="K180:L180"/>
    <mergeCell ref="B183:C183"/>
    <mergeCell ref="D183:G183"/>
    <mergeCell ref="H183:I183"/>
    <mergeCell ref="K183:L183"/>
    <mergeCell ref="B182:C182"/>
    <mergeCell ref="D182:G182"/>
    <mergeCell ref="H182:I182"/>
    <mergeCell ref="K182:L182"/>
    <mergeCell ref="B185:C185"/>
    <mergeCell ref="D185:G185"/>
    <mergeCell ref="H185:I185"/>
    <mergeCell ref="K185:L185"/>
    <mergeCell ref="B184:C184"/>
    <mergeCell ref="D184:G184"/>
    <mergeCell ref="H184:I184"/>
    <mergeCell ref="K184:L184"/>
    <mergeCell ref="B187:C187"/>
    <mergeCell ref="D187:G187"/>
    <mergeCell ref="H187:I187"/>
    <mergeCell ref="K187:L187"/>
    <mergeCell ref="B186:C186"/>
    <mergeCell ref="D186:G186"/>
    <mergeCell ref="H186:I186"/>
    <mergeCell ref="K186:L186"/>
    <mergeCell ref="B189:C189"/>
    <mergeCell ref="D189:G189"/>
    <mergeCell ref="H189:I189"/>
    <mergeCell ref="K189:L189"/>
    <mergeCell ref="B188:C188"/>
    <mergeCell ref="D188:G188"/>
    <mergeCell ref="H188:I188"/>
    <mergeCell ref="K188:L188"/>
    <mergeCell ref="B194:C194"/>
    <mergeCell ref="D194:G194"/>
    <mergeCell ref="H194:I194"/>
    <mergeCell ref="K194:L194"/>
    <mergeCell ref="C191:P191"/>
    <mergeCell ref="B193:C193"/>
    <mergeCell ref="D193:G193"/>
    <mergeCell ref="H193:I193"/>
    <mergeCell ref="K193:L193"/>
    <mergeCell ref="B196:C196"/>
    <mergeCell ref="D196:G196"/>
    <mergeCell ref="H196:I196"/>
    <mergeCell ref="K196:L196"/>
    <mergeCell ref="B195:C195"/>
    <mergeCell ref="D195:G195"/>
    <mergeCell ref="H195:I195"/>
    <mergeCell ref="K195:L195"/>
    <mergeCell ref="B198:C198"/>
    <mergeCell ref="D198:G198"/>
    <mergeCell ref="H198:I198"/>
    <mergeCell ref="K198:L198"/>
    <mergeCell ref="B197:C197"/>
    <mergeCell ref="D197:G197"/>
    <mergeCell ref="H197:I197"/>
    <mergeCell ref="K197:L197"/>
    <mergeCell ref="B200:C200"/>
    <mergeCell ref="D200:G200"/>
    <mergeCell ref="H200:I200"/>
    <mergeCell ref="K200:L200"/>
    <mergeCell ref="B199:C199"/>
    <mergeCell ref="D199:G199"/>
    <mergeCell ref="H199:I199"/>
    <mergeCell ref="K199:L199"/>
    <mergeCell ref="B202:C202"/>
    <mergeCell ref="D202:G202"/>
    <mergeCell ref="H202:I202"/>
    <mergeCell ref="K202:L202"/>
    <mergeCell ref="B201:C201"/>
    <mergeCell ref="D201:G201"/>
    <mergeCell ref="H201:I201"/>
    <mergeCell ref="K201:L201"/>
    <mergeCell ref="B204:C204"/>
    <mergeCell ref="D204:G204"/>
    <mergeCell ref="H204:I204"/>
    <mergeCell ref="K204:L204"/>
    <mergeCell ref="B203:C203"/>
    <mergeCell ref="D203:G203"/>
    <mergeCell ref="H203:I203"/>
    <mergeCell ref="K203:L203"/>
    <mergeCell ref="B206:C206"/>
    <mergeCell ref="D206:G206"/>
    <mergeCell ref="H206:I206"/>
    <mergeCell ref="K206:L206"/>
    <mergeCell ref="B205:C205"/>
    <mergeCell ref="D205:G205"/>
    <mergeCell ref="H205:I205"/>
    <mergeCell ref="K205:L205"/>
    <mergeCell ref="B208:C208"/>
    <mergeCell ref="D208:G208"/>
    <mergeCell ref="H208:I208"/>
    <mergeCell ref="K208:L208"/>
    <mergeCell ref="B207:C207"/>
    <mergeCell ref="D207:G207"/>
    <mergeCell ref="H207:I207"/>
    <mergeCell ref="K207:L207"/>
    <mergeCell ref="B210:C210"/>
    <mergeCell ref="D210:G210"/>
    <mergeCell ref="H210:I210"/>
    <mergeCell ref="K210:L210"/>
    <mergeCell ref="B209:C209"/>
    <mergeCell ref="D209:G209"/>
    <mergeCell ref="H209:I209"/>
    <mergeCell ref="K209:L209"/>
    <mergeCell ref="B212:C212"/>
    <mergeCell ref="D212:G212"/>
    <mergeCell ref="H212:I212"/>
    <mergeCell ref="K212:L212"/>
    <mergeCell ref="B211:C211"/>
    <mergeCell ref="D211:G211"/>
    <mergeCell ref="H211:I211"/>
    <mergeCell ref="K211:L211"/>
    <mergeCell ref="B214:C214"/>
    <mergeCell ref="D214:G214"/>
    <mergeCell ref="H214:I214"/>
    <mergeCell ref="K214:L214"/>
    <mergeCell ref="B213:C213"/>
    <mergeCell ref="D213:G213"/>
    <mergeCell ref="H213:I213"/>
    <mergeCell ref="K213:L213"/>
    <mergeCell ref="B216:C216"/>
    <mergeCell ref="D216:G216"/>
    <mergeCell ref="H216:I216"/>
    <mergeCell ref="K216:L216"/>
    <mergeCell ref="B215:C215"/>
    <mergeCell ref="D215:G215"/>
    <mergeCell ref="H215:I215"/>
    <mergeCell ref="K215:L215"/>
    <mergeCell ref="B218:C218"/>
    <mergeCell ref="D218:G218"/>
    <mergeCell ref="H218:I218"/>
    <mergeCell ref="K218:L218"/>
    <mergeCell ref="B217:C217"/>
    <mergeCell ref="D217:G217"/>
    <mergeCell ref="H217:I217"/>
    <mergeCell ref="K217:L217"/>
    <mergeCell ref="B220:C220"/>
    <mergeCell ref="D220:G220"/>
    <mergeCell ref="H220:I220"/>
    <mergeCell ref="K220:L220"/>
    <mergeCell ref="B219:C219"/>
    <mergeCell ref="D219:G219"/>
    <mergeCell ref="H219:I219"/>
    <mergeCell ref="K219:L219"/>
    <mergeCell ref="B222:C222"/>
    <mergeCell ref="D222:G222"/>
    <mergeCell ref="H222:I222"/>
    <mergeCell ref="K222:L222"/>
    <mergeCell ref="B221:C221"/>
    <mergeCell ref="D221:G221"/>
    <mergeCell ref="H221:I221"/>
    <mergeCell ref="K221:L221"/>
    <mergeCell ref="M225:O225"/>
    <mergeCell ref="B226:C226"/>
    <mergeCell ref="D226:G226"/>
    <mergeCell ref="H226:I226"/>
    <mergeCell ref="K226:L226"/>
    <mergeCell ref="M226:O226"/>
    <mergeCell ref="C223:P223"/>
    <mergeCell ref="B225:C225"/>
    <mergeCell ref="D225:G225"/>
    <mergeCell ref="H225:I225"/>
    <mergeCell ref="K225:L225"/>
    <mergeCell ref="M222:O222"/>
    <mergeCell ref="M221:O221"/>
    <mergeCell ref="B228:C228"/>
    <mergeCell ref="D228:G228"/>
    <mergeCell ref="H228:I228"/>
    <mergeCell ref="K228:L228"/>
    <mergeCell ref="M228:O228"/>
    <mergeCell ref="B227:C227"/>
    <mergeCell ref="D227:G227"/>
    <mergeCell ref="H227:I227"/>
    <mergeCell ref="K227:L227"/>
    <mergeCell ref="M227:O227"/>
    <mergeCell ref="M231:O231"/>
    <mergeCell ref="M230:O230"/>
    <mergeCell ref="M229:O229"/>
    <mergeCell ref="B230:C230"/>
    <mergeCell ref="D230:G230"/>
    <mergeCell ref="H230:I230"/>
    <mergeCell ref="K230:L230"/>
    <mergeCell ref="B229:C229"/>
    <mergeCell ref="D229:G229"/>
    <mergeCell ref="H229:I229"/>
    <mergeCell ref="K229:L229"/>
    <mergeCell ref="B232:C232"/>
    <mergeCell ref="D232:G232"/>
    <mergeCell ref="H232:I232"/>
    <mergeCell ref="K232:L232"/>
    <mergeCell ref="B231:C231"/>
    <mergeCell ref="D231:G231"/>
    <mergeCell ref="H231:I231"/>
    <mergeCell ref="K231:L231"/>
    <mergeCell ref="B234:C234"/>
    <mergeCell ref="D234:G234"/>
    <mergeCell ref="H234:I234"/>
    <mergeCell ref="K234:L234"/>
    <mergeCell ref="B233:C233"/>
    <mergeCell ref="D233:G233"/>
    <mergeCell ref="H233:I233"/>
    <mergeCell ref="K233:L233"/>
    <mergeCell ref="B236:C236"/>
    <mergeCell ref="D236:G236"/>
    <mergeCell ref="H236:I236"/>
    <mergeCell ref="K236:L236"/>
    <mergeCell ref="B235:C235"/>
    <mergeCell ref="D235:G235"/>
    <mergeCell ref="H235:I235"/>
    <mergeCell ref="K235:L235"/>
    <mergeCell ref="B238:C238"/>
    <mergeCell ref="D238:G238"/>
    <mergeCell ref="H238:I238"/>
    <mergeCell ref="K238:L238"/>
    <mergeCell ref="B237:C237"/>
    <mergeCell ref="D237:G237"/>
    <mergeCell ref="H237:I237"/>
    <mergeCell ref="K237:L237"/>
    <mergeCell ref="B240:C240"/>
    <mergeCell ref="D240:G240"/>
    <mergeCell ref="H240:I240"/>
    <mergeCell ref="K240:L240"/>
    <mergeCell ref="B239:C239"/>
    <mergeCell ref="D239:G239"/>
    <mergeCell ref="H239:I239"/>
    <mergeCell ref="K239:L239"/>
    <mergeCell ref="B242:C242"/>
    <mergeCell ref="D242:G242"/>
    <mergeCell ref="H242:I242"/>
    <mergeCell ref="K242:L242"/>
    <mergeCell ref="B241:C241"/>
    <mergeCell ref="D241:G241"/>
    <mergeCell ref="H241:I241"/>
    <mergeCell ref="K241:L241"/>
    <mergeCell ref="B244:C244"/>
    <mergeCell ref="D244:G244"/>
    <mergeCell ref="H244:I244"/>
    <mergeCell ref="K244:L244"/>
    <mergeCell ref="B243:C243"/>
    <mergeCell ref="D243:G243"/>
    <mergeCell ref="H243:I243"/>
    <mergeCell ref="K243:L243"/>
    <mergeCell ref="B246:C246"/>
    <mergeCell ref="D246:G246"/>
    <mergeCell ref="H246:I246"/>
    <mergeCell ref="K246:L246"/>
    <mergeCell ref="B245:C245"/>
    <mergeCell ref="D245:G245"/>
    <mergeCell ref="H245:I245"/>
    <mergeCell ref="K245:L245"/>
    <mergeCell ref="B248:C248"/>
    <mergeCell ref="D248:G248"/>
    <mergeCell ref="H248:I248"/>
    <mergeCell ref="K248:L248"/>
    <mergeCell ref="B247:C247"/>
    <mergeCell ref="D247:G247"/>
    <mergeCell ref="H247:I247"/>
    <mergeCell ref="K247:L247"/>
    <mergeCell ref="B250:C250"/>
    <mergeCell ref="D250:G250"/>
    <mergeCell ref="H250:I250"/>
    <mergeCell ref="K250:L250"/>
    <mergeCell ref="B249:C249"/>
    <mergeCell ref="D249:G249"/>
    <mergeCell ref="H249:I249"/>
    <mergeCell ref="K249:L249"/>
    <mergeCell ref="B252:C252"/>
    <mergeCell ref="D252:G252"/>
    <mergeCell ref="H252:I252"/>
    <mergeCell ref="K252:L252"/>
    <mergeCell ref="B251:C251"/>
    <mergeCell ref="D251:G251"/>
    <mergeCell ref="H251:I251"/>
    <mergeCell ref="K251:L251"/>
    <mergeCell ref="B254:C254"/>
    <mergeCell ref="D254:G254"/>
    <mergeCell ref="H254:I254"/>
    <mergeCell ref="K254:L254"/>
    <mergeCell ref="B253:C253"/>
    <mergeCell ref="D253:G253"/>
    <mergeCell ref="H253:I253"/>
    <mergeCell ref="K253:L253"/>
    <mergeCell ref="B259:C259"/>
    <mergeCell ref="D259:G259"/>
    <mergeCell ref="H259:I259"/>
    <mergeCell ref="K259:L259"/>
    <mergeCell ref="C256:P256"/>
    <mergeCell ref="B258:C258"/>
    <mergeCell ref="D258:G258"/>
    <mergeCell ref="H258:I258"/>
    <mergeCell ref="K258:L258"/>
    <mergeCell ref="B261:C261"/>
    <mergeCell ref="D261:G261"/>
    <mergeCell ref="H261:I261"/>
    <mergeCell ref="K261:L261"/>
    <mergeCell ref="B260:C260"/>
    <mergeCell ref="D260:G260"/>
    <mergeCell ref="H260:I260"/>
    <mergeCell ref="K260:L260"/>
    <mergeCell ref="B263:C263"/>
    <mergeCell ref="D263:G263"/>
    <mergeCell ref="H263:I263"/>
    <mergeCell ref="K263:L263"/>
    <mergeCell ref="B262:C262"/>
    <mergeCell ref="D262:G262"/>
    <mergeCell ref="H262:I262"/>
    <mergeCell ref="K262:L262"/>
    <mergeCell ref="B265:C265"/>
    <mergeCell ref="D265:G265"/>
    <mergeCell ref="H265:I265"/>
    <mergeCell ref="K265:L265"/>
    <mergeCell ref="B264:C264"/>
    <mergeCell ref="D264:G264"/>
    <mergeCell ref="H264:I264"/>
    <mergeCell ref="K264:L264"/>
    <mergeCell ref="B267:C267"/>
    <mergeCell ref="D267:G267"/>
    <mergeCell ref="H267:I267"/>
    <mergeCell ref="K267:L267"/>
    <mergeCell ref="B266:C266"/>
    <mergeCell ref="D266:G266"/>
    <mergeCell ref="H266:I266"/>
    <mergeCell ref="K266:L266"/>
    <mergeCell ref="B269:C269"/>
    <mergeCell ref="D269:G269"/>
    <mergeCell ref="H269:I269"/>
    <mergeCell ref="K269:L269"/>
    <mergeCell ref="B268:C268"/>
    <mergeCell ref="D268:G268"/>
    <mergeCell ref="H268:I268"/>
    <mergeCell ref="K268:L268"/>
    <mergeCell ref="B271:C271"/>
    <mergeCell ref="D271:G271"/>
    <mergeCell ref="H271:I271"/>
    <mergeCell ref="K271:L271"/>
    <mergeCell ref="B270:C270"/>
    <mergeCell ref="D270:G270"/>
    <mergeCell ref="H270:I270"/>
    <mergeCell ref="K270:L270"/>
    <mergeCell ref="B273:C273"/>
    <mergeCell ref="D273:G273"/>
    <mergeCell ref="H273:I273"/>
    <mergeCell ref="K273:L273"/>
    <mergeCell ref="B272:C272"/>
    <mergeCell ref="D272:G272"/>
    <mergeCell ref="H272:I272"/>
    <mergeCell ref="K272:L272"/>
    <mergeCell ref="B275:C275"/>
    <mergeCell ref="D275:G275"/>
    <mergeCell ref="H275:I275"/>
    <mergeCell ref="K275:L275"/>
    <mergeCell ref="B274:C274"/>
    <mergeCell ref="D274:G274"/>
    <mergeCell ref="H274:I274"/>
    <mergeCell ref="K274:L274"/>
    <mergeCell ref="B277:C277"/>
    <mergeCell ref="D277:G277"/>
    <mergeCell ref="H277:I277"/>
    <mergeCell ref="K277:L277"/>
    <mergeCell ref="B276:C276"/>
    <mergeCell ref="D276:G276"/>
    <mergeCell ref="H276:I276"/>
    <mergeCell ref="K276:L276"/>
    <mergeCell ref="B279:C279"/>
    <mergeCell ref="D279:G279"/>
    <mergeCell ref="H279:I279"/>
    <mergeCell ref="K279:L279"/>
    <mergeCell ref="B278:C278"/>
    <mergeCell ref="D278:G278"/>
    <mergeCell ref="H278:I278"/>
    <mergeCell ref="K278:L278"/>
    <mergeCell ref="B281:C281"/>
    <mergeCell ref="D281:G281"/>
    <mergeCell ref="H281:I281"/>
    <mergeCell ref="K281:L281"/>
    <mergeCell ref="B280:C280"/>
    <mergeCell ref="D280:G280"/>
    <mergeCell ref="H280:I280"/>
    <mergeCell ref="K280:L280"/>
    <mergeCell ref="B283:C283"/>
    <mergeCell ref="D283:G283"/>
    <mergeCell ref="H283:I283"/>
    <mergeCell ref="K283:L283"/>
    <mergeCell ref="B282:C282"/>
    <mergeCell ref="D282:G282"/>
    <mergeCell ref="H282:I282"/>
    <mergeCell ref="K282:L282"/>
    <mergeCell ref="B285:C285"/>
    <mergeCell ref="D285:G285"/>
    <mergeCell ref="H285:I285"/>
    <mergeCell ref="K285:L285"/>
    <mergeCell ref="B284:C284"/>
    <mergeCell ref="D284:G284"/>
    <mergeCell ref="H284:I284"/>
    <mergeCell ref="K284:L284"/>
    <mergeCell ref="B287:C287"/>
    <mergeCell ref="D287:G287"/>
    <mergeCell ref="H287:I287"/>
    <mergeCell ref="K287:L287"/>
    <mergeCell ref="B286:C286"/>
    <mergeCell ref="D286:G286"/>
    <mergeCell ref="H286:I286"/>
    <mergeCell ref="K286:L286"/>
    <mergeCell ref="M291:O291"/>
    <mergeCell ref="B292:C292"/>
    <mergeCell ref="D292:G292"/>
    <mergeCell ref="H292:I292"/>
    <mergeCell ref="K292:L292"/>
    <mergeCell ref="M292:O292"/>
    <mergeCell ref="C289:P289"/>
    <mergeCell ref="B291:C291"/>
    <mergeCell ref="D291:G291"/>
    <mergeCell ref="H291:I291"/>
    <mergeCell ref="K291:L291"/>
    <mergeCell ref="M287:O287"/>
    <mergeCell ref="M286:O286"/>
    <mergeCell ref="B294:C294"/>
    <mergeCell ref="D294:G294"/>
    <mergeCell ref="H294:I294"/>
    <mergeCell ref="K294:L294"/>
    <mergeCell ref="M294:O294"/>
    <mergeCell ref="B293:C293"/>
    <mergeCell ref="D293:G293"/>
    <mergeCell ref="H293:I293"/>
    <mergeCell ref="K293:L293"/>
    <mergeCell ref="M293:O293"/>
    <mergeCell ref="M297:O297"/>
    <mergeCell ref="M296:O296"/>
    <mergeCell ref="M295:O295"/>
    <mergeCell ref="B296:C296"/>
    <mergeCell ref="D296:G296"/>
    <mergeCell ref="H296:I296"/>
    <mergeCell ref="K296:L296"/>
    <mergeCell ref="B295:C295"/>
    <mergeCell ref="D295:G295"/>
    <mergeCell ref="H295:I295"/>
    <mergeCell ref="K295:L295"/>
    <mergeCell ref="B298:C298"/>
    <mergeCell ref="D298:G298"/>
    <mergeCell ref="H298:I298"/>
    <mergeCell ref="K298:L298"/>
    <mergeCell ref="B297:C297"/>
    <mergeCell ref="D297:G297"/>
    <mergeCell ref="H297:I297"/>
    <mergeCell ref="K297:L297"/>
    <mergeCell ref="B300:C300"/>
    <mergeCell ref="D300:G300"/>
    <mergeCell ref="H300:I300"/>
    <mergeCell ref="K300:L300"/>
    <mergeCell ref="B299:C299"/>
    <mergeCell ref="D299:G299"/>
    <mergeCell ref="H299:I299"/>
    <mergeCell ref="K299:L299"/>
    <mergeCell ref="B302:C302"/>
    <mergeCell ref="D302:G302"/>
    <mergeCell ref="H302:I302"/>
    <mergeCell ref="K302:L302"/>
    <mergeCell ref="B301:C301"/>
    <mergeCell ref="D301:G301"/>
    <mergeCell ref="H301:I301"/>
    <mergeCell ref="K301:L301"/>
    <mergeCell ref="B304:C304"/>
    <mergeCell ref="D304:G304"/>
    <mergeCell ref="H304:I304"/>
    <mergeCell ref="K304:L304"/>
    <mergeCell ref="B303:C303"/>
    <mergeCell ref="D303:G303"/>
    <mergeCell ref="H303:I303"/>
    <mergeCell ref="K303:L303"/>
    <mergeCell ref="B306:C306"/>
    <mergeCell ref="D306:G306"/>
    <mergeCell ref="H306:I306"/>
    <mergeCell ref="K306:L306"/>
    <mergeCell ref="B305:C305"/>
    <mergeCell ref="D305:G305"/>
    <mergeCell ref="H305:I305"/>
    <mergeCell ref="K305:L305"/>
    <mergeCell ref="B308:C308"/>
    <mergeCell ref="D308:G308"/>
    <mergeCell ref="H308:I308"/>
    <mergeCell ref="K308:L308"/>
    <mergeCell ref="B307:C307"/>
    <mergeCell ref="D307:G307"/>
    <mergeCell ref="H307:I307"/>
    <mergeCell ref="K307:L307"/>
    <mergeCell ref="B310:C310"/>
    <mergeCell ref="D310:G310"/>
    <mergeCell ref="H310:I310"/>
    <mergeCell ref="K310:L310"/>
    <mergeCell ref="B309:C309"/>
    <mergeCell ref="D309:G309"/>
    <mergeCell ref="H309:I309"/>
    <mergeCell ref="K309:L309"/>
    <mergeCell ref="B312:C312"/>
    <mergeCell ref="D312:G312"/>
    <mergeCell ref="H312:I312"/>
    <mergeCell ref="K312:L312"/>
    <mergeCell ref="B311:C311"/>
    <mergeCell ref="D311:G311"/>
    <mergeCell ref="H311:I311"/>
    <mergeCell ref="K311:L311"/>
    <mergeCell ref="B314:C314"/>
    <mergeCell ref="D314:G314"/>
    <mergeCell ref="H314:I314"/>
    <mergeCell ref="K314:L314"/>
    <mergeCell ref="B313:C313"/>
    <mergeCell ref="D313:G313"/>
    <mergeCell ref="H313:I313"/>
    <mergeCell ref="K313:L313"/>
    <mergeCell ref="B316:C316"/>
    <mergeCell ref="D316:G316"/>
    <mergeCell ref="H316:I316"/>
    <mergeCell ref="K316:L316"/>
    <mergeCell ref="B315:C315"/>
    <mergeCell ref="D315:G315"/>
    <mergeCell ref="H315:I315"/>
    <mergeCell ref="K315:L315"/>
    <mergeCell ref="B318:C318"/>
    <mergeCell ref="D318:G318"/>
    <mergeCell ref="H318:I318"/>
    <mergeCell ref="K318:L318"/>
    <mergeCell ref="B317:C317"/>
    <mergeCell ref="D317:G317"/>
    <mergeCell ref="H317:I317"/>
    <mergeCell ref="K317:L317"/>
    <mergeCell ref="B320:C320"/>
    <mergeCell ref="D320:G320"/>
    <mergeCell ref="H320:I320"/>
    <mergeCell ref="K320:L320"/>
    <mergeCell ref="B319:C319"/>
    <mergeCell ref="D319:G319"/>
    <mergeCell ref="H319:I319"/>
    <mergeCell ref="K319:L319"/>
    <mergeCell ref="B325:C325"/>
    <mergeCell ref="D325:G325"/>
    <mergeCell ref="H325:I325"/>
    <mergeCell ref="K325:L325"/>
    <mergeCell ref="C322:P322"/>
    <mergeCell ref="B324:C324"/>
    <mergeCell ref="D324:G324"/>
    <mergeCell ref="H324:I324"/>
    <mergeCell ref="K324:L324"/>
    <mergeCell ref="B327:C327"/>
    <mergeCell ref="D327:G327"/>
    <mergeCell ref="H327:I327"/>
    <mergeCell ref="K327:L327"/>
    <mergeCell ref="B326:C326"/>
    <mergeCell ref="D326:G326"/>
    <mergeCell ref="H326:I326"/>
    <mergeCell ref="K326:L326"/>
    <mergeCell ref="B329:C329"/>
    <mergeCell ref="D329:G329"/>
    <mergeCell ref="H329:I329"/>
    <mergeCell ref="K329:L329"/>
    <mergeCell ref="B328:C328"/>
    <mergeCell ref="D328:G328"/>
    <mergeCell ref="H328:I328"/>
    <mergeCell ref="K328:L328"/>
    <mergeCell ref="B331:C331"/>
    <mergeCell ref="D331:G331"/>
    <mergeCell ref="H331:I331"/>
    <mergeCell ref="K331:L331"/>
    <mergeCell ref="B330:C330"/>
    <mergeCell ref="D330:G330"/>
    <mergeCell ref="H330:I330"/>
    <mergeCell ref="K330:L330"/>
    <mergeCell ref="B333:C333"/>
    <mergeCell ref="D333:G333"/>
    <mergeCell ref="H333:I333"/>
    <mergeCell ref="K333:L333"/>
    <mergeCell ref="B332:C332"/>
    <mergeCell ref="D332:G332"/>
    <mergeCell ref="H332:I332"/>
    <mergeCell ref="K332:L332"/>
    <mergeCell ref="B335:C335"/>
    <mergeCell ref="D335:G335"/>
    <mergeCell ref="H335:I335"/>
    <mergeCell ref="K335:L335"/>
    <mergeCell ref="B334:C334"/>
    <mergeCell ref="D334:G334"/>
    <mergeCell ref="H334:I334"/>
    <mergeCell ref="K334:L334"/>
    <mergeCell ref="B337:C337"/>
    <mergeCell ref="D337:G337"/>
    <mergeCell ref="H337:I337"/>
    <mergeCell ref="K337:L337"/>
    <mergeCell ref="B336:C336"/>
    <mergeCell ref="D336:G336"/>
    <mergeCell ref="H336:I336"/>
    <mergeCell ref="K336:L336"/>
    <mergeCell ref="B339:C339"/>
    <mergeCell ref="D339:G339"/>
    <mergeCell ref="H339:I339"/>
    <mergeCell ref="K339:L339"/>
    <mergeCell ref="B338:C338"/>
    <mergeCell ref="D338:G338"/>
    <mergeCell ref="H338:I338"/>
    <mergeCell ref="K338:L338"/>
    <mergeCell ref="B341:C341"/>
    <mergeCell ref="D341:G341"/>
    <mergeCell ref="H341:I341"/>
    <mergeCell ref="K341:L341"/>
    <mergeCell ref="B340:C340"/>
    <mergeCell ref="D340:G340"/>
    <mergeCell ref="H340:I340"/>
    <mergeCell ref="K340:L340"/>
    <mergeCell ref="B343:C343"/>
    <mergeCell ref="D343:G343"/>
    <mergeCell ref="H343:I343"/>
    <mergeCell ref="K343:L343"/>
    <mergeCell ref="B342:C342"/>
    <mergeCell ref="D342:G342"/>
    <mergeCell ref="H342:I342"/>
    <mergeCell ref="K342:L342"/>
    <mergeCell ref="B345:C345"/>
    <mergeCell ref="D345:G345"/>
    <mergeCell ref="H345:I345"/>
    <mergeCell ref="K345:L345"/>
    <mergeCell ref="B344:C344"/>
    <mergeCell ref="D344:G344"/>
    <mergeCell ref="H344:I344"/>
    <mergeCell ref="K344:L344"/>
    <mergeCell ref="B347:C347"/>
    <mergeCell ref="D347:G347"/>
    <mergeCell ref="H347:I347"/>
    <mergeCell ref="K347:L347"/>
    <mergeCell ref="B346:C346"/>
    <mergeCell ref="D346:G346"/>
    <mergeCell ref="H346:I346"/>
    <mergeCell ref="K346:L346"/>
    <mergeCell ref="B349:C349"/>
    <mergeCell ref="D349:G349"/>
    <mergeCell ref="H349:I349"/>
    <mergeCell ref="K349:L349"/>
    <mergeCell ref="B348:C348"/>
    <mergeCell ref="D348:G348"/>
    <mergeCell ref="H348:I348"/>
    <mergeCell ref="K348:L348"/>
    <mergeCell ref="B351:C351"/>
    <mergeCell ref="D351:G351"/>
    <mergeCell ref="H351:I351"/>
    <mergeCell ref="K351:L351"/>
    <mergeCell ref="B350:C350"/>
    <mergeCell ref="D350:G350"/>
    <mergeCell ref="H350:I350"/>
    <mergeCell ref="K350:L350"/>
    <mergeCell ref="B353:C353"/>
    <mergeCell ref="D353:G353"/>
    <mergeCell ref="H353:I353"/>
    <mergeCell ref="K353:L353"/>
    <mergeCell ref="B352:C352"/>
    <mergeCell ref="D352:G352"/>
    <mergeCell ref="H352:I352"/>
    <mergeCell ref="K352:L352"/>
    <mergeCell ref="M357:O357"/>
    <mergeCell ref="B358:C358"/>
    <mergeCell ref="D358:G358"/>
    <mergeCell ref="H358:I358"/>
    <mergeCell ref="K358:L358"/>
    <mergeCell ref="M358:O358"/>
    <mergeCell ref="C355:P355"/>
    <mergeCell ref="B357:C357"/>
    <mergeCell ref="D357:G357"/>
    <mergeCell ref="H357:I357"/>
    <mergeCell ref="K357:L357"/>
    <mergeCell ref="M353:O353"/>
    <mergeCell ref="M352:O352"/>
    <mergeCell ref="B360:C360"/>
    <mergeCell ref="D360:G360"/>
    <mergeCell ref="H360:I360"/>
    <mergeCell ref="K360:L360"/>
    <mergeCell ref="M360:O360"/>
    <mergeCell ref="B359:C359"/>
    <mergeCell ref="D359:G359"/>
    <mergeCell ref="H359:I359"/>
    <mergeCell ref="K359:L359"/>
    <mergeCell ref="M359:O359"/>
    <mergeCell ref="M363:O363"/>
    <mergeCell ref="M362:O362"/>
    <mergeCell ref="M361:O361"/>
    <mergeCell ref="B362:C362"/>
    <mergeCell ref="D362:G362"/>
    <mergeCell ref="H362:I362"/>
    <mergeCell ref="K362:L362"/>
    <mergeCell ref="B361:C361"/>
    <mergeCell ref="D361:G361"/>
    <mergeCell ref="H361:I361"/>
    <mergeCell ref="K361:L361"/>
    <mergeCell ref="B364:C364"/>
    <mergeCell ref="D364:G364"/>
    <mergeCell ref="H364:I364"/>
    <mergeCell ref="K364:L364"/>
    <mergeCell ref="B363:C363"/>
    <mergeCell ref="D363:G363"/>
    <mergeCell ref="H363:I363"/>
    <mergeCell ref="K363:L363"/>
    <mergeCell ref="B366:C366"/>
    <mergeCell ref="D366:G366"/>
    <mergeCell ref="H366:I366"/>
    <mergeCell ref="K366:L366"/>
    <mergeCell ref="B365:C365"/>
    <mergeCell ref="D365:G365"/>
    <mergeCell ref="H365:I365"/>
    <mergeCell ref="K365:L365"/>
    <mergeCell ref="B368:C368"/>
    <mergeCell ref="D368:G368"/>
    <mergeCell ref="H368:I368"/>
    <mergeCell ref="K368:L368"/>
    <mergeCell ref="B367:C367"/>
    <mergeCell ref="D367:G367"/>
    <mergeCell ref="H367:I367"/>
    <mergeCell ref="K367:L367"/>
    <mergeCell ref="B370:C370"/>
    <mergeCell ref="D370:G370"/>
    <mergeCell ref="H370:I370"/>
    <mergeCell ref="K370:L370"/>
    <mergeCell ref="B369:C369"/>
    <mergeCell ref="D369:G369"/>
    <mergeCell ref="H369:I369"/>
    <mergeCell ref="K369:L369"/>
    <mergeCell ref="B372:C372"/>
    <mergeCell ref="D372:G372"/>
    <mergeCell ref="H372:I372"/>
    <mergeCell ref="K372:L372"/>
    <mergeCell ref="B371:C371"/>
    <mergeCell ref="D371:G371"/>
    <mergeCell ref="H371:I371"/>
    <mergeCell ref="K371:L371"/>
    <mergeCell ref="B374:C374"/>
    <mergeCell ref="D374:G374"/>
    <mergeCell ref="H374:I374"/>
    <mergeCell ref="K374:L374"/>
    <mergeCell ref="B373:C373"/>
    <mergeCell ref="D373:G373"/>
    <mergeCell ref="H373:I373"/>
    <mergeCell ref="K373:L373"/>
    <mergeCell ref="B376:C376"/>
    <mergeCell ref="D376:G376"/>
    <mergeCell ref="H376:I376"/>
    <mergeCell ref="K376:L376"/>
    <mergeCell ref="B375:C375"/>
    <mergeCell ref="D375:G375"/>
    <mergeCell ref="H375:I375"/>
    <mergeCell ref="K375:L375"/>
    <mergeCell ref="B378:C378"/>
    <mergeCell ref="D378:G378"/>
    <mergeCell ref="H378:I378"/>
    <mergeCell ref="K378:L378"/>
    <mergeCell ref="B377:C377"/>
    <mergeCell ref="D377:G377"/>
    <mergeCell ref="H377:I377"/>
    <mergeCell ref="K377:L377"/>
    <mergeCell ref="B380:C380"/>
    <mergeCell ref="D380:G380"/>
    <mergeCell ref="H380:I380"/>
    <mergeCell ref="K380:L380"/>
    <mergeCell ref="B379:C379"/>
    <mergeCell ref="D379:G379"/>
    <mergeCell ref="H379:I379"/>
    <mergeCell ref="K379:L379"/>
    <mergeCell ref="B382:C382"/>
    <mergeCell ref="D382:G382"/>
    <mergeCell ref="H382:I382"/>
    <mergeCell ref="K382:L382"/>
    <mergeCell ref="B381:C381"/>
    <mergeCell ref="D381:G381"/>
    <mergeCell ref="H381:I381"/>
    <mergeCell ref="K381:L381"/>
    <mergeCell ref="B384:C384"/>
    <mergeCell ref="D384:G384"/>
    <mergeCell ref="H384:I384"/>
    <mergeCell ref="K384:L384"/>
    <mergeCell ref="B383:C383"/>
    <mergeCell ref="D383:G383"/>
    <mergeCell ref="H383:I383"/>
    <mergeCell ref="K383:L383"/>
    <mergeCell ref="B386:C386"/>
    <mergeCell ref="D386:G386"/>
    <mergeCell ref="H386:I386"/>
    <mergeCell ref="K386:L386"/>
    <mergeCell ref="B385:C385"/>
    <mergeCell ref="D385:G385"/>
    <mergeCell ref="H385:I385"/>
    <mergeCell ref="K385:L385"/>
    <mergeCell ref="B391:C391"/>
    <mergeCell ref="D391:G391"/>
    <mergeCell ref="H391:I391"/>
    <mergeCell ref="K391:L391"/>
    <mergeCell ref="C388:P388"/>
    <mergeCell ref="B390:C390"/>
    <mergeCell ref="D390:G390"/>
    <mergeCell ref="H390:I390"/>
    <mergeCell ref="K390:L390"/>
    <mergeCell ref="B393:C393"/>
    <mergeCell ref="D393:G393"/>
    <mergeCell ref="H393:I393"/>
    <mergeCell ref="K393:L393"/>
    <mergeCell ref="B392:C392"/>
    <mergeCell ref="D392:G392"/>
    <mergeCell ref="H392:I392"/>
    <mergeCell ref="K392:L392"/>
    <mergeCell ref="B395:C395"/>
    <mergeCell ref="D395:G395"/>
    <mergeCell ref="H395:I395"/>
    <mergeCell ref="K395:L395"/>
    <mergeCell ref="B394:C394"/>
    <mergeCell ref="D394:G394"/>
    <mergeCell ref="H394:I394"/>
    <mergeCell ref="K394:L394"/>
    <mergeCell ref="B397:C397"/>
    <mergeCell ref="D397:G397"/>
    <mergeCell ref="H397:I397"/>
    <mergeCell ref="K397:L397"/>
    <mergeCell ref="B396:C396"/>
    <mergeCell ref="D396:G396"/>
    <mergeCell ref="H396:I396"/>
    <mergeCell ref="K396:L396"/>
    <mergeCell ref="B399:C399"/>
    <mergeCell ref="D399:G399"/>
    <mergeCell ref="H399:I399"/>
    <mergeCell ref="K399:L399"/>
    <mergeCell ref="B398:C398"/>
    <mergeCell ref="D398:G398"/>
    <mergeCell ref="H398:I398"/>
    <mergeCell ref="K398:L398"/>
    <mergeCell ref="B401:C401"/>
    <mergeCell ref="D401:G401"/>
    <mergeCell ref="H401:I401"/>
    <mergeCell ref="K401:L401"/>
    <mergeCell ref="B400:C400"/>
    <mergeCell ref="D400:G400"/>
    <mergeCell ref="H400:I400"/>
    <mergeCell ref="K400:L400"/>
    <mergeCell ref="B403:C403"/>
    <mergeCell ref="D403:G403"/>
    <mergeCell ref="H403:I403"/>
    <mergeCell ref="K403:L403"/>
    <mergeCell ref="B402:C402"/>
    <mergeCell ref="D402:G402"/>
    <mergeCell ref="H402:I402"/>
    <mergeCell ref="K402:L402"/>
    <mergeCell ref="B405:C405"/>
    <mergeCell ref="D405:G405"/>
    <mergeCell ref="H405:I405"/>
    <mergeCell ref="K405:L405"/>
    <mergeCell ref="B404:C404"/>
    <mergeCell ref="D404:G404"/>
    <mergeCell ref="H404:I404"/>
    <mergeCell ref="K404:L404"/>
    <mergeCell ref="B407:C407"/>
    <mergeCell ref="D407:G407"/>
    <mergeCell ref="H407:I407"/>
    <mergeCell ref="K407:L407"/>
    <mergeCell ref="B406:C406"/>
    <mergeCell ref="D406:G406"/>
    <mergeCell ref="H406:I406"/>
    <mergeCell ref="K406:L406"/>
    <mergeCell ref="B409:C409"/>
    <mergeCell ref="D409:G409"/>
    <mergeCell ref="H409:I409"/>
    <mergeCell ref="K409:L409"/>
    <mergeCell ref="B408:C408"/>
    <mergeCell ref="D408:G408"/>
    <mergeCell ref="H408:I408"/>
    <mergeCell ref="K408:L408"/>
    <mergeCell ref="B411:C411"/>
    <mergeCell ref="D411:G411"/>
    <mergeCell ref="H411:I411"/>
    <mergeCell ref="K411:L411"/>
    <mergeCell ref="B410:C410"/>
    <mergeCell ref="D410:G410"/>
    <mergeCell ref="H410:I410"/>
    <mergeCell ref="K410:L410"/>
    <mergeCell ref="B413:C413"/>
    <mergeCell ref="D413:G413"/>
    <mergeCell ref="H413:I413"/>
    <mergeCell ref="K413:L413"/>
    <mergeCell ref="B412:C412"/>
    <mergeCell ref="D412:G412"/>
    <mergeCell ref="H412:I412"/>
    <mergeCell ref="K412:L412"/>
    <mergeCell ref="B415:C415"/>
    <mergeCell ref="D415:G415"/>
    <mergeCell ref="H415:I415"/>
    <mergeCell ref="K415:L415"/>
    <mergeCell ref="B414:C414"/>
    <mergeCell ref="D414:G414"/>
    <mergeCell ref="H414:I414"/>
    <mergeCell ref="K414:L414"/>
    <mergeCell ref="B417:C417"/>
    <mergeCell ref="D417:G417"/>
    <mergeCell ref="H417:I417"/>
    <mergeCell ref="K417:L417"/>
    <mergeCell ref="B416:C416"/>
    <mergeCell ref="D416:G416"/>
    <mergeCell ref="H416:I416"/>
    <mergeCell ref="K416:L416"/>
    <mergeCell ref="B419:C419"/>
    <mergeCell ref="D419:G419"/>
    <mergeCell ref="H419:I419"/>
    <mergeCell ref="K419:L419"/>
    <mergeCell ref="B418:C418"/>
    <mergeCell ref="D418:G418"/>
    <mergeCell ref="H418:I418"/>
    <mergeCell ref="K418:L418"/>
    <mergeCell ref="M423:O423"/>
    <mergeCell ref="M417:O417"/>
    <mergeCell ref="M416:O416"/>
    <mergeCell ref="B424:C424"/>
    <mergeCell ref="D424:G424"/>
    <mergeCell ref="H424:I424"/>
    <mergeCell ref="K424:L424"/>
    <mergeCell ref="M424:O424"/>
    <mergeCell ref="C421:P421"/>
    <mergeCell ref="B423:C423"/>
    <mergeCell ref="D423:G423"/>
    <mergeCell ref="H423:I423"/>
    <mergeCell ref="K423:L423"/>
    <mergeCell ref="M419:O419"/>
    <mergeCell ref="M418:O418"/>
    <mergeCell ref="B426:C426"/>
    <mergeCell ref="D426:G426"/>
    <mergeCell ref="H426:I426"/>
    <mergeCell ref="K426:L426"/>
    <mergeCell ref="M426:O426"/>
    <mergeCell ref="B425:C425"/>
    <mergeCell ref="D425:G425"/>
    <mergeCell ref="H425:I425"/>
    <mergeCell ref="K425:L425"/>
    <mergeCell ref="M425:O425"/>
    <mergeCell ref="M427:O427"/>
    <mergeCell ref="B428:C428"/>
    <mergeCell ref="D428:G428"/>
    <mergeCell ref="H428:I428"/>
    <mergeCell ref="K428:L428"/>
    <mergeCell ref="B427:C427"/>
    <mergeCell ref="D427:G427"/>
    <mergeCell ref="H427:I427"/>
    <mergeCell ref="K427:L427"/>
    <mergeCell ref="B430:C430"/>
    <mergeCell ref="D430:G430"/>
    <mergeCell ref="H430:I430"/>
    <mergeCell ref="K430:L430"/>
    <mergeCell ref="B429:C429"/>
    <mergeCell ref="D429:G429"/>
    <mergeCell ref="H429:I429"/>
    <mergeCell ref="K429:L429"/>
    <mergeCell ref="B432:C432"/>
    <mergeCell ref="D432:G432"/>
    <mergeCell ref="H432:I432"/>
    <mergeCell ref="K432:L432"/>
    <mergeCell ref="B431:C431"/>
    <mergeCell ref="D431:G431"/>
    <mergeCell ref="H431:I431"/>
    <mergeCell ref="K431:L431"/>
    <mergeCell ref="B434:C434"/>
    <mergeCell ref="D434:G434"/>
    <mergeCell ref="H434:I434"/>
    <mergeCell ref="K434:L434"/>
    <mergeCell ref="B433:C433"/>
    <mergeCell ref="D433:G433"/>
    <mergeCell ref="H433:I433"/>
    <mergeCell ref="K433:L433"/>
    <mergeCell ref="B436:C436"/>
    <mergeCell ref="D436:G436"/>
    <mergeCell ref="H436:I436"/>
    <mergeCell ref="K436:L436"/>
    <mergeCell ref="B435:C435"/>
    <mergeCell ref="D435:G435"/>
    <mergeCell ref="H435:I435"/>
    <mergeCell ref="K435:L435"/>
    <mergeCell ref="B438:C438"/>
    <mergeCell ref="D438:G438"/>
    <mergeCell ref="H438:I438"/>
    <mergeCell ref="K438:L438"/>
    <mergeCell ref="B437:C437"/>
    <mergeCell ref="D437:G437"/>
    <mergeCell ref="H437:I437"/>
    <mergeCell ref="K437:L437"/>
    <mergeCell ref="B440:C440"/>
    <mergeCell ref="D440:G440"/>
    <mergeCell ref="H440:I440"/>
    <mergeCell ref="K440:L440"/>
    <mergeCell ref="B439:C439"/>
    <mergeCell ref="D439:G439"/>
    <mergeCell ref="H439:I439"/>
    <mergeCell ref="K439:L439"/>
    <mergeCell ref="B442:C442"/>
    <mergeCell ref="D442:G442"/>
    <mergeCell ref="H442:I442"/>
    <mergeCell ref="K442:L442"/>
    <mergeCell ref="B441:C441"/>
    <mergeCell ref="D441:G441"/>
    <mergeCell ref="H441:I441"/>
    <mergeCell ref="K441:L441"/>
    <mergeCell ref="B444:C444"/>
    <mergeCell ref="D444:G444"/>
    <mergeCell ref="H444:I444"/>
    <mergeCell ref="K444:L444"/>
    <mergeCell ref="B443:C443"/>
    <mergeCell ref="D443:G443"/>
    <mergeCell ref="H443:I443"/>
    <mergeCell ref="K443:L443"/>
    <mergeCell ref="B446:C446"/>
    <mergeCell ref="D446:G446"/>
    <mergeCell ref="H446:I446"/>
    <mergeCell ref="K446:L446"/>
    <mergeCell ref="B445:C445"/>
    <mergeCell ref="D445:G445"/>
    <mergeCell ref="H445:I445"/>
    <mergeCell ref="K445:L445"/>
    <mergeCell ref="B448:C448"/>
    <mergeCell ref="D448:G448"/>
    <mergeCell ref="H448:I448"/>
    <mergeCell ref="K448:L448"/>
    <mergeCell ref="B447:C447"/>
    <mergeCell ref="D447:G447"/>
    <mergeCell ref="H447:I447"/>
    <mergeCell ref="K447:L447"/>
    <mergeCell ref="B450:C450"/>
    <mergeCell ref="D450:G450"/>
    <mergeCell ref="H450:I450"/>
    <mergeCell ref="K450:L450"/>
    <mergeCell ref="B449:C449"/>
    <mergeCell ref="D449:G449"/>
    <mergeCell ref="H449:I449"/>
    <mergeCell ref="K449:L449"/>
    <mergeCell ref="B452:C452"/>
    <mergeCell ref="D452:G452"/>
    <mergeCell ref="H452:I452"/>
    <mergeCell ref="K452:L452"/>
    <mergeCell ref="B451:C451"/>
    <mergeCell ref="D451:G451"/>
    <mergeCell ref="H451:I451"/>
    <mergeCell ref="K451:L451"/>
    <mergeCell ref="B457:C457"/>
    <mergeCell ref="D457:G457"/>
    <mergeCell ref="H457:I457"/>
    <mergeCell ref="K457:L457"/>
    <mergeCell ref="C454:P454"/>
    <mergeCell ref="B456:C456"/>
    <mergeCell ref="D456:G456"/>
    <mergeCell ref="H456:I456"/>
    <mergeCell ref="K456:L456"/>
    <mergeCell ref="B459:C459"/>
    <mergeCell ref="D459:G459"/>
    <mergeCell ref="H459:I459"/>
    <mergeCell ref="K459:L459"/>
    <mergeCell ref="B458:C458"/>
    <mergeCell ref="D458:G458"/>
    <mergeCell ref="H458:I458"/>
    <mergeCell ref="K458:L458"/>
    <mergeCell ref="B461:C461"/>
    <mergeCell ref="D461:G461"/>
    <mergeCell ref="H461:I461"/>
    <mergeCell ref="K461:L461"/>
    <mergeCell ref="B460:C460"/>
    <mergeCell ref="D460:G460"/>
    <mergeCell ref="H460:I460"/>
    <mergeCell ref="K460:L460"/>
    <mergeCell ref="B463:C463"/>
    <mergeCell ref="D463:G463"/>
    <mergeCell ref="H463:I463"/>
    <mergeCell ref="K463:L463"/>
    <mergeCell ref="B462:C462"/>
    <mergeCell ref="D462:G462"/>
    <mergeCell ref="H462:I462"/>
    <mergeCell ref="K462:L462"/>
    <mergeCell ref="B465:C465"/>
    <mergeCell ref="D465:G465"/>
    <mergeCell ref="H465:I465"/>
    <mergeCell ref="K465:L465"/>
    <mergeCell ref="B464:C464"/>
    <mergeCell ref="D464:G464"/>
    <mergeCell ref="H464:I464"/>
    <mergeCell ref="K464:L464"/>
    <mergeCell ref="B467:C467"/>
    <mergeCell ref="D467:G467"/>
    <mergeCell ref="H467:I467"/>
    <mergeCell ref="K467:L467"/>
    <mergeCell ref="B466:C466"/>
    <mergeCell ref="D466:G466"/>
    <mergeCell ref="H466:I466"/>
    <mergeCell ref="K466:L466"/>
    <mergeCell ref="B469:C469"/>
    <mergeCell ref="D469:G469"/>
    <mergeCell ref="H469:I469"/>
    <mergeCell ref="K469:L469"/>
    <mergeCell ref="B468:C468"/>
    <mergeCell ref="D468:G468"/>
    <mergeCell ref="H468:I468"/>
    <mergeCell ref="K468:L468"/>
    <mergeCell ref="B471:C471"/>
    <mergeCell ref="D471:G471"/>
    <mergeCell ref="H471:I471"/>
    <mergeCell ref="K471:L471"/>
    <mergeCell ref="B470:C470"/>
    <mergeCell ref="D470:G470"/>
    <mergeCell ref="H470:I470"/>
    <mergeCell ref="K470:L470"/>
    <mergeCell ref="B473:C473"/>
    <mergeCell ref="D473:G473"/>
    <mergeCell ref="H473:I473"/>
    <mergeCell ref="K473:L473"/>
    <mergeCell ref="B472:C472"/>
    <mergeCell ref="D472:G472"/>
    <mergeCell ref="H472:I472"/>
    <mergeCell ref="K472:L472"/>
    <mergeCell ref="B475:C475"/>
    <mergeCell ref="D475:G475"/>
    <mergeCell ref="H475:I475"/>
    <mergeCell ref="K475:L475"/>
    <mergeCell ref="B474:C474"/>
    <mergeCell ref="D474:G474"/>
    <mergeCell ref="H474:I474"/>
    <mergeCell ref="K474:L474"/>
    <mergeCell ref="B477:C477"/>
    <mergeCell ref="D477:G477"/>
    <mergeCell ref="H477:I477"/>
    <mergeCell ref="K477:L477"/>
    <mergeCell ref="B476:C476"/>
    <mergeCell ref="D476:G476"/>
    <mergeCell ref="H476:I476"/>
    <mergeCell ref="K476:L476"/>
    <mergeCell ref="B483:C483"/>
    <mergeCell ref="D483:G483"/>
    <mergeCell ref="H483:I483"/>
    <mergeCell ref="K483:L483"/>
    <mergeCell ref="B482:C482"/>
    <mergeCell ref="D482:G482"/>
    <mergeCell ref="H482:I482"/>
    <mergeCell ref="K482:L482"/>
    <mergeCell ref="B479:C479"/>
    <mergeCell ref="D479:G479"/>
    <mergeCell ref="H479:I479"/>
    <mergeCell ref="K479:L479"/>
    <mergeCell ref="B478:C478"/>
    <mergeCell ref="D478:G478"/>
    <mergeCell ref="H478:I478"/>
    <mergeCell ref="K478:L478"/>
    <mergeCell ref="B481:C481"/>
    <mergeCell ref="D481:G481"/>
    <mergeCell ref="H481:I481"/>
    <mergeCell ref="K481:L481"/>
    <mergeCell ref="B480:C480"/>
    <mergeCell ref="D480:G480"/>
    <mergeCell ref="H480:I480"/>
    <mergeCell ref="K480:L480"/>
  </mergeCells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210"/>
  <sheetViews>
    <sheetView workbookViewId="0">
      <selection activeCell="M201" sqref="M201:O201"/>
    </sheetView>
  </sheetViews>
  <sheetFormatPr defaultRowHeight="15"/>
  <cols>
    <col min="1" max="1" width="3.28515625" style="27" customWidth="1"/>
    <col min="2" max="2" width="0.140625" style="27" customWidth="1"/>
    <col min="3" max="3" width="14.85546875" style="27" customWidth="1"/>
    <col min="4" max="4" width="22" style="27" customWidth="1"/>
    <col min="5" max="5" width="6.140625" style="27" customWidth="1"/>
    <col min="6" max="6" width="21" style="27" customWidth="1"/>
    <col min="7" max="7" width="11.7109375" style="27" customWidth="1"/>
    <col min="8" max="8" width="9.28515625" style="27" customWidth="1"/>
    <col min="9" max="9" width="3.28515625" style="27" customWidth="1"/>
    <col min="10" max="10" width="12.7109375" style="27" customWidth="1"/>
    <col min="11" max="11" width="11.28515625" style="27" customWidth="1"/>
    <col min="12" max="12" width="1.28515625" style="27" customWidth="1"/>
    <col min="13" max="13" width="10.28515625" style="27" customWidth="1"/>
    <col min="14" max="14" width="0.28515625" style="27" customWidth="1"/>
    <col min="15" max="15" width="2" style="27" customWidth="1"/>
    <col min="16" max="16" width="7.140625" style="27" customWidth="1"/>
    <col min="17" max="17" width="3.28515625" style="27" customWidth="1"/>
    <col min="18" max="16384" width="9.140625" style="27"/>
  </cols>
  <sheetData>
    <row r="1" spans="1:17" ht="20.100000000000001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" customHeight="1">
      <c r="A2" s="28"/>
      <c r="B2" s="154" t="s">
        <v>1750</v>
      </c>
      <c r="C2" s="154"/>
      <c r="D2" s="154"/>
      <c r="E2" s="28"/>
      <c r="F2" s="28"/>
      <c r="G2" s="28"/>
      <c r="H2" s="28"/>
      <c r="I2" s="28"/>
      <c r="J2" s="28"/>
      <c r="K2" s="28"/>
      <c r="L2" s="155"/>
      <c r="M2" s="155"/>
      <c r="N2" s="28"/>
      <c r="O2" s="156"/>
      <c r="P2" s="156"/>
      <c r="Q2" s="28"/>
    </row>
    <row r="3" spans="1:17" ht="12" customHeight="1">
      <c r="A3" s="28"/>
      <c r="B3" s="156" t="s">
        <v>1751</v>
      </c>
      <c r="C3" s="156"/>
      <c r="D3" s="156"/>
      <c r="E3" s="28"/>
      <c r="F3" s="28"/>
      <c r="G3" s="28"/>
      <c r="H3" s="28"/>
      <c r="I3" s="28"/>
      <c r="J3" s="28"/>
      <c r="K3" s="28"/>
      <c r="L3" s="155"/>
      <c r="M3" s="155"/>
      <c r="N3" s="28"/>
      <c r="O3" s="156"/>
      <c r="P3" s="156"/>
      <c r="Q3" s="28"/>
    </row>
    <row r="4" spans="1:17" ht="12" customHeight="1">
      <c r="A4" s="28"/>
      <c r="B4" s="156" t="s">
        <v>1752</v>
      </c>
      <c r="C4" s="156"/>
      <c r="D4" s="156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2" customHeight="1">
      <c r="A5" s="28"/>
      <c r="B5" s="156"/>
      <c r="C5" s="156"/>
      <c r="D5" s="156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2" customHeight="1">
      <c r="A6" s="28"/>
      <c r="B6" s="156"/>
      <c r="C6" s="156"/>
      <c r="D6" s="15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3.9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20.100000000000001" customHeight="1">
      <c r="A8" s="28"/>
      <c r="B8" s="144" t="s">
        <v>983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28"/>
    </row>
    <row r="9" spans="1:17" ht="15.95" customHeight="1">
      <c r="A9" s="28"/>
      <c r="B9" s="157" t="s">
        <v>1214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28"/>
    </row>
    <row r="10" spans="1:17" ht="8.1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5" customHeight="1">
      <c r="A11" s="28"/>
      <c r="B11" s="124" t="s">
        <v>44</v>
      </c>
      <c r="C11" s="124"/>
      <c r="D11" s="124" t="s">
        <v>982</v>
      </c>
      <c r="E11" s="124"/>
      <c r="F11" s="124"/>
      <c r="G11" s="124"/>
      <c r="H11" s="145" t="s">
        <v>1</v>
      </c>
      <c r="I11" s="145"/>
      <c r="J11" s="145" t="s">
        <v>2</v>
      </c>
      <c r="K11" s="145" t="s">
        <v>3</v>
      </c>
      <c r="L11" s="145"/>
      <c r="M11" s="145" t="s">
        <v>4</v>
      </c>
      <c r="N11" s="145"/>
      <c r="O11" s="145"/>
      <c r="P11" s="145" t="s">
        <v>5</v>
      </c>
      <c r="Q11" s="28"/>
    </row>
    <row r="12" spans="1:17" ht="5.0999999999999996" customHeight="1">
      <c r="A12" s="28"/>
      <c r="B12" s="124"/>
      <c r="C12" s="124"/>
      <c r="D12" s="28"/>
      <c r="E12" s="28"/>
      <c r="F12" s="28"/>
      <c r="G12" s="28"/>
      <c r="H12" s="145"/>
      <c r="I12" s="145"/>
      <c r="J12" s="145"/>
      <c r="K12" s="145"/>
      <c r="L12" s="145"/>
      <c r="M12" s="145"/>
      <c r="N12" s="145"/>
      <c r="O12" s="145"/>
      <c r="P12" s="145"/>
      <c r="Q12" s="28"/>
    </row>
    <row r="13" spans="1:17" ht="0.9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0.95" customHeight="1">
      <c r="A14" s="28"/>
      <c r="B14" s="28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28"/>
    </row>
    <row r="15" spans="1:17" ht="2.1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5" customHeight="1">
      <c r="A16" s="28"/>
      <c r="B16" s="135"/>
      <c r="C16" s="135"/>
      <c r="D16" s="135" t="s">
        <v>1213</v>
      </c>
      <c r="E16" s="135"/>
      <c r="F16" s="135"/>
      <c r="G16" s="135"/>
      <c r="H16" s="136" t="s">
        <v>1208</v>
      </c>
      <c r="I16" s="136"/>
      <c r="J16" s="65">
        <v>298085.96000000002</v>
      </c>
      <c r="K16" s="143">
        <v>1863975.96</v>
      </c>
      <c r="L16" s="143"/>
      <c r="M16" s="136" t="s">
        <v>1207</v>
      </c>
      <c r="N16" s="136"/>
      <c r="O16" s="136"/>
      <c r="P16" s="38" t="s">
        <v>1206</v>
      </c>
      <c r="Q16" s="28"/>
    </row>
    <row r="17" spans="1:17" ht="15" customHeight="1">
      <c r="A17" s="28"/>
      <c r="B17" s="131" t="s">
        <v>1212</v>
      </c>
      <c r="C17" s="131"/>
      <c r="D17" s="131" t="s">
        <v>1211</v>
      </c>
      <c r="E17" s="131"/>
      <c r="F17" s="131"/>
      <c r="G17" s="131"/>
      <c r="H17" s="132" t="s">
        <v>1208</v>
      </c>
      <c r="I17" s="132"/>
      <c r="J17" s="73">
        <v>298085.96000000002</v>
      </c>
      <c r="K17" s="133">
        <v>1863975.96</v>
      </c>
      <c r="L17" s="133"/>
      <c r="M17" s="132" t="s">
        <v>1207</v>
      </c>
      <c r="N17" s="132"/>
      <c r="O17" s="132"/>
      <c r="P17" s="37" t="s">
        <v>1206</v>
      </c>
      <c r="Q17" s="28"/>
    </row>
    <row r="18" spans="1:17" ht="15" customHeight="1">
      <c r="A18" s="28"/>
      <c r="B18" s="140" t="s">
        <v>1210</v>
      </c>
      <c r="C18" s="140"/>
      <c r="D18" s="140" t="s">
        <v>1209</v>
      </c>
      <c r="E18" s="140"/>
      <c r="F18" s="140"/>
      <c r="G18" s="140"/>
      <c r="H18" s="141" t="s">
        <v>1208</v>
      </c>
      <c r="I18" s="141"/>
      <c r="J18" s="76">
        <v>298085.96000000002</v>
      </c>
      <c r="K18" s="142">
        <v>1863975.96</v>
      </c>
      <c r="L18" s="142"/>
      <c r="M18" s="141" t="s">
        <v>1207</v>
      </c>
      <c r="N18" s="141"/>
      <c r="O18" s="141"/>
      <c r="P18" s="36" t="s">
        <v>1206</v>
      </c>
      <c r="Q18" s="28"/>
    </row>
    <row r="19" spans="1:17" ht="15" customHeight="1">
      <c r="A19" s="28"/>
      <c r="B19" s="137" t="s">
        <v>985</v>
      </c>
      <c r="C19" s="137"/>
      <c r="D19" s="137" t="s">
        <v>984</v>
      </c>
      <c r="E19" s="137"/>
      <c r="F19" s="137"/>
      <c r="G19" s="137"/>
      <c r="H19" s="138" t="s">
        <v>1208</v>
      </c>
      <c r="I19" s="138"/>
      <c r="J19" s="74">
        <v>298085.96000000002</v>
      </c>
      <c r="K19" s="139">
        <v>1863975.96</v>
      </c>
      <c r="L19" s="139"/>
      <c r="M19" s="138" t="s">
        <v>1207</v>
      </c>
      <c r="N19" s="138"/>
      <c r="O19" s="138"/>
      <c r="P19" s="33" t="s">
        <v>1206</v>
      </c>
      <c r="Q19" s="28"/>
    </row>
    <row r="20" spans="1:17" ht="20.100000000000001" customHeight="1">
      <c r="A20" s="28"/>
      <c r="B20" s="168" t="s">
        <v>1233</v>
      </c>
      <c r="C20" s="168"/>
      <c r="D20" s="168" t="s">
        <v>1232</v>
      </c>
      <c r="E20" s="168"/>
      <c r="F20" s="168"/>
      <c r="G20" s="168"/>
      <c r="H20" s="169" t="s">
        <v>1227</v>
      </c>
      <c r="I20" s="169"/>
      <c r="J20" s="41" t="s">
        <v>1226</v>
      </c>
      <c r="K20" s="169" t="s">
        <v>1225</v>
      </c>
      <c r="L20" s="169"/>
      <c r="M20" s="169" t="s">
        <v>1224</v>
      </c>
      <c r="N20" s="169"/>
      <c r="O20" s="169"/>
      <c r="P20" s="41" t="s">
        <v>1223</v>
      </c>
      <c r="Q20" s="28"/>
    </row>
    <row r="21" spans="1:17" ht="20.100000000000001" customHeight="1">
      <c r="A21" s="28"/>
      <c r="B21" s="166" t="s">
        <v>1231</v>
      </c>
      <c r="C21" s="166"/>
      <c r="D21" s="166" t="s">
        <v>1230</v>
      </c>
      <c r="E21" s="166"/>
      <c r="F21" s="166"/>
      <c r="G21" s="166"/>
      <c r="H21" s="167" t="s">
        <v>1227</v>
      </c>
      <c r="I21" s="167"/>
      <c r="J21" s="40" t="s">
        <v>1226</v>
      </c>
      <c r="K21" s="167" t="s">
        <v>1225</v>
      </c>
      <c r="L21" s="167"/>
      <c r="M21" s="167" t="s">
        <v>1224</v>
      </c>
      <c r="N21" s="167"/>
      <c r="O21" s="167"/>
      <c r="P21" s="40" t="s">
        <v>1223</v>
      </c>
      <c r="Q21" s="28"/>
    </row>
    <row r="22" spans="1:17" ht="20.100000000000001" customHeight="1">
      <c r="A22" s="28"/>
      <c r="B22" s="164" t="s">
        <v>1229</v>
      </c>
      <c r="C22" s="164"/>
      <c r="D22" s="164" t="s">
        <v>1228</v>
      </c>
      <c r="E22" s="164"/>
      <c r="F22" s="164"/>
      <c r="G22" s="164"/>
      <c r="H22" s="165" t="s">
        <v>1227</v>
      </c>
      <c r="I22" s="165"/>
      <c r="J22" s="39" t="s">
        <v>1226</v>
      </c>
      <c r="K22" s="165" t="s">
        <v>1225</v>
      </c>
      <c r="L22" s="165"/>
      <c r="M22" s="165" t="s">
        <v>1224</v>
      </c>
      <c r="N22" s="165"/>
      <c r="O22" s="165"/>
      <c r="P22" s="39" t="s">
        <v>1223</v>
      </c>
      <c r="Q22" s="28"/>
    </row>
    <row r="23" spans="1:17" ht="15" customHeight="1">
      <c r="A23" s="28"/>
      <c r="B23" s="124" t="s">
        <v>16</v>
      </c>
      <c r="C23" s="124"/>
      <c r="D23" s="124" t="s">
        <v>17</v>
      </c>
      <c r="E23" s="124"/>
      <c r="F23" s="124"/>
      <c r="G23" s="124"/>
      <c r="H23" s="125" t="s">
        <v>1222</v>
      </c>
      <c r="I23" s="125"/>
      <c r="J23" s="31" t="s">
        <v>1221</v>
      </c>
      <c r="K23" s="125" t="s">
        <v>1197</v>
      </c>
      <c r="L23" s="125"/>
      <c r="M23" s="125" t="s">
        <v>1196</v>
      </c>
      <c r="N23" s="125"/>
      <c r="O23" s="125"/>
      <c r="P23" s="31" t="s">
        <v>1195</v>
      </c>
      <c r="Q23" s="28"/>
    </row>
    <row r="24" spans="1:17" ht="15" customHeight="1">
      <c r="A24" s="28"/>
      <c r="B24" s="124" t="s">
        <v>169</v>
      </c>
      <c r="C24" s="124"/>
      <c r="D24" s="124" t="s">
        <v>170</v>
      </c>
      <c r="E24" s="124"/>
      <c r="F24" s="124"/>
      <c r="G24" s="124"/>
      <c r="H24" s="125" t="s">
        <v>171</v>
      </c>
      <c r="I24" s="125"/>
      <c r="J24" s="31" t="s">
        <v>172</v>
      </c>
      <c r="K24" s="125" t="s">
        <v>173</v>
      </c>
      <c r="L24" s="125"/>
      <c r="M24" s="125" t="s">
        <v>174</v>
      </c>
      <c r="N24" s="125"/>
      <c r="O24" s="125"/>
      <c r="P24" s="31" t="s">
        <v>175</v>
      </c>
      <c r="Q24" s="28"/>
    </row>
    <row r="25" spans="1:17" ht="15" customHeight="1">
      <c r="A25" s="28"/>
      <c r="B25" s="124" t="s">
        <v>176</v>
      </c>
      <c r="C25" s="124"/>
      <c r="D25" s="124" t="s">
        <v>177</v>
      </c>
      <c r="E25" s="124"/>
      <c r="F25" s="124"/>
      <c r="G25" s="124"/>
      <c r="H25" s="125" t="s">
        <v>178</v>
      </c>
      <c r="I25" s="125"/>
      <c r="J25" s="31" t="s">
        <v>179</v>
      </c>
      <c r="K25" s="125" t="s">
        <v>180</v>
      </c>
      <c r="L25" s="125"/>
      <c r="M25" s="125" t="s">
        <v>181</v>
      </c>
      <c r="N25" s="125"/>
      <c r="O25" s="125"/>
      <c r="P25" s="31" t="s">
        <v>182</v>
      </c>
      <c r="Q25" s="28"/>
    </row>
    <row r="26" spans="1:17" ht="15" customHeight="1">
      <c r="A26" s="28"/>
      <c r="B26" s="124" t="s">
        <v>183</v>
      </c>
      <c r="C26" s="124"/>
      <c r="D26" s="124" t="s">
        <v>184</v>
      </c>
      <c r="E26" s="124"/>
      <c r="F26" s="124"/>
      <c r="G26" s="124"/>
      <c r="H26" s="125" t="s">
        <v>185</v>
      </c>
      <c r="I26" s="125"/>
      <c r="J26" s="31" t="s">
        <v>186</v>
      </c>
      <c r="K26" s="125" t="s">
        <v>187</v>
      </c>
      <c r="L26" s="125"/>
      <c r="M26" s="125" t="s">
        <v>188</v>
      </c>
      <c r="N26" s="125"/>
      <c r="O26" s="125"/>
      <c r="P26" s="31" t="s">
        <v>189</v>
      </c>
      <c r="Q26" s="28"/>
    </row>
    <row r="27" spans="1:17" ht="15" customHeight="1">
      <c r="A27" s="28"/>
      <c r="B27" s="127" t="s">
        <v>190</v>
      </c>
      <c r="C27" s="127"/>
      <c r="D27" s="127" t="s">
        <v>191</v>
      </c>
      <c r="E27" s="127"/>
      <c r="F27" s="127"/>
      <c r="G27" s="127"/>
      <c r="H27" s="128" t="s">
        <v>185</v>
      </c>
      <c r="I27" s="128"/>
      <c r="J27" s="30" t="s">
        <v>186</v>
      </c>
      <c r="K27" s="128" t="s">
        <v>187</v>
      </c>
      <c r="L27" s="128"/>
      <c r="M27" s="128" t="s">
        <v>188</v>
      </c>
      <c r="N27" s="128"/>
      <c r="O27" s="128"/>
      <c r="P27" s="30" t="s">
        <v>189</v>
      </c>
      <c r="Q27" s="28"/>
    </row>
    <row r="28" spans="1:17" ht="15" customHeight="1">
      <c r="A28" s="28"/>
      <c r="B28" s="124" t="s">
        <v>192</v>
      </c>
      <c r="C28" s="124"/>
      <c r="D28" s="124" t="s">
        <v>193</v>
      </c>
      <c r="E28" s="124"/>
      <c r="F28" s="124"/>
      <c r="G28" s="124"/>
      <c r="H28" s="125" t="s">
        <v>194</v>
      </c>
      <c r="I28" s="125"/>
      <c r="J28" s="31" t="s">
        <v>195</v>
      </c>
      <c r="K28" s="125" t="s">
        <v>196</v>
      </c>
      <c r="L28" s="125"/>
      <c r="M28" s="125" t="s">
        <v>197</v>
      </c>
      <c r="N28" s="125"/>
      <c r="O28" s="125"/>
      <c r="P28" s="31" t="s">
        <v>198</v>
      </c>
      <c r="Q28" s="28"/>
    </row>
    <row r="29" spans="1:17" ht="15" customHeight="1">
      <c r="A29" s="28"/>
      <c r="B29" s="127" t="s">
        <v>199</v>
      </c>
      <c r="C29" s="127"/>
      <c r="D29" s="127" t="s">
        <v>193</v>
      </c>
      <c r="E29" s="127"/>
      <c r="F29" s="127"/>
      <c r="G29" s="127"/>
      <c r="H29" s="128" t="s">
        <v>194</v>
      </c>
      <c r="I29" s="128"/>
      <c r="J29" s="30" t="s">
        <v>195</v>
      </c>
      <c r="K29" s="128" t="s">
        <v>196</v>
      </c>
      <c r="L29" s="128"/>
      <c r="M29" s="128" t="s">
        <v>197</v>
      </c>
      <c r="N29" s="128"/>
      <c r="O29" s="128"/>
      <c r="P29" s="30" t="s">
        <v>198</v>
      </c>
      <c r="Q29" s="28"/>
    </row>
    <row r="30" spans="1:17" ht="15" customHeight="1">
      <c r="A30" s="28"/>
      <c r="B30" s="124" t="s">
        <v>200</v>
      </c>
      <c r="C30" s="124"/>
      <c r="D30" s="124" t="s">
        <v>201</v>
      </c>
      <c r="E30" s="124"/>
      <c r="F30" s="124"/>
      <c r="G30" s="124"/>
      <c r="H30" s="125" t="s">
        <v>202</v>
      </c>
      <c r="I30" s="125"/>
      <c r="J30" s="31" t="s">
        <v>203</v>
      </c>
      <c r="K30" s="125" t="s">
        <v>204</v>
      </c>
      <c r="L30" s="125"/>
      <c r="M30" s="125" t="s">
        <v>205</v>
      </c>
      <c r="N30" s="125"/>
      <c r="O30" s="125"/>
      <c r="P30" s="31" t="s">
        <v>206</v>
      </c>
      <c r="Q30" s="28"/>
    </row>
    <row r="31" spans="1:17" ht="15" customHeight="1">
      <c r="A31" s="28"/>
      <c r="B31" s="127" t="s">
        <v>207</v>
      </c>
      <c r="C31" s="127"/>
      <c r="D31" s="127" t="s">
        <v>201</v>
      </c>
      <c r="E31" s="127"/>
      <c r="F31" s="127"/>
      <c r="G31" s="127"/>
      <c r="H31" s="128" t="s">
        <v>202</v>
      </c>
      <c r="I31" s="128"/>
      <c r="J31" s="30" t="s">
        <v>203</v>
      </c>
      <c r="K31" s="128" t="s">
        <v>204</v>
      </c>
      <c r="L31" s="128"/>
      <c r="M31" s="128" t="s">
        <v>205</v>
      </c>
      <c r="N31" s="128"/>
      <c r="O31" s="128"/>
      <c r="P31" s="30" t="s">
        <v>206</v>
      </c>
      <c r="Q31" s="28"/>
    </row>
    <row r="32" spans="1:17" ht="15" customHeight="1">
      <c r="A32" s="28"/>
      <c r="B32" s="124" t="s">
        <v>208</v>
      </c>
      <c r="C32" s="124"/>
      <c r="D32" s="124" t="s">
        <v>209</v>
      </c>
      <c r="E32" s="124"/>
      <c r="F32" s="124"/>
      <c r="G32" s="124"/>
      <c r="H32" s="125" t="s">
        <v>210</v>
      </c>
      <c r="I32" s="125"/>
      <c r="J32" s="31" t="s">
        <v>211</v>
      </c>
      <c r="K32" s="125" t="s">
        <v>212</v>
      </c>
      <c r="L32" s="125"/>
      <c r="M32" s="125" t="s">
        <v>213</v>
      </c>
      <c r="N32" s="125"/>
      <c r="O32" s="125"/>
      <c r="P32" s="31" t="s">
        <v>214</v>
      </c>
      <c r="Q32" s="28"/>
    </row>
    <row r="33" spans="1:17" ht="15" customHeight="1">
      <c r="A33" s="28"/>
      <c r="B33" s="124" t="s">
        <v>215</v>
      </c>
      <c r="C33" s="124"/>
      <c r="D33" s="124" t="s">
        <v>209</v>
      </c>
      <c r="E33" s="124"/>
      <c r="F33" s="124"/>
      <c r="G33" s="124"/>
      <c r="H33" s="125" t="s">
        <v>210</v>
      </c>
      <c r="I33" s="125"/>
      <c r="J33" s="31" t="s">
        <v>211</v>
      </c>
      <c r="K33" s="125" t="s">
        <v>212</v>
      </c>
      <c r="L33" s="125"/>
      <c r="M33" s="125" t="s">
        <v>213</v>
      </c>
      <c r="N33" s="125"/>
      <c r="O33" s="125"/>
      <c r="P33" s="31" t="s">
        <v>214</v>
      </c>
      <c r="Q33" s="28"/>
    </row>
    <row r="34" spans="1:17" ht="15" customHeight="1">
      <c r="A34" s="28"/>
      <c r="B34" s="127" t="s">
        <v>216</v>
      </c>
      <c r="C34" s="127"/>
      <c r="D34" s="127" t="s">
        <v>217</v>
      </c>
      <c r="E34" s="127"/>
      <c r="F34" s="127"/>
      <c r="G34" s="127"/>
      <c r="H34" s="128" t="s">
        <v>218</v>
      </c>
      <c r="I34" s="128"/>
      <c r="J34" s="30" t="s">
        <v>218</v>
      </c>
      <c r="K34" s="128" t="s">
        <v>219</v>
      </c>
      <c r="L34" s="128"/>
      <c r="M34" s="128" t="s">
        <v>220</v>
      </c>
      <c r="N34" s="128"/>
      <c r="O34" s="128"/>
      <c r="P34" s="30" t="s">
        <v>221</v>
      </c>
      <c r="Q34" s="28"/>
    </row>
    <row r="35" spans="1:17" ht="15" customHeight="1">
      <c r="A35" s="28"/>
      <c r="B35" s="127" t="s">
        <v>222</v>
      </c>
      <c r="C35" s="127"/>
      <c r="D35" s="127" t="s">
        <v>223</v>
      </c>
      <c r="E35" s="127"/>
      <c r="F35" s="127"/>
      <c r="G35" s="127"/>
      <c r="H35" s="128" t="s">
        <v>224</v>
      </c>
      <c r="I35" s="128"/>
      <c r="J35" s="30" t="s">
        <v>225</v>
      </c>
      <c r="K35" s="128" t="s">
        <v>226</v>
      </c>
      <c r="L35" s="128"/>
      <c r="M35" s="128" t="s">
        <v>227</v>
      </c>
      <c r="N35" s="128"/>
      <c r="O35" s="128"/>
      <c r="P35" s="30" t="s">
        <v>228</v>
      </c>
      <c r="Q35" s="28"/>
    </row>
    <row r="36" spans="1:17" ht="15" customHeight="1">
      <c r="A36" s="28"/>
      <c r="B36" s="127" t="s">
        <v>229</v>
      </c>
      <c r="C36" s="127"/>
      <c r="D36" s="127" t="s">
        <v>230</v>
      </c>
      <c r="E36" s="127"/>
      <c r="F36" s="127"/>
      <c r="G36" s="127"/>
      <c r="H36" s="128" t="s">
        <v>231</v>
      </c>
      <c r="I36" s="128"/>
      <c r="J36" s="30" t="s">
        <v>232</v>
      </c>
      <c r="K36" s="128" t="s">
        <v>54</v>
      </c>
      <c r="L36" s="128"/>
      <c r="M36" s="128" t="s">
        <v>203</v>
      </c>
      <c r="N36" s="128"/>
      <c r="O36" s="128"/>
      <c r="P36" s="30" t="s">
        <v>233</v>
      </c>
      <c r="Q36" s="28"/>
    </row>
    <row r="37" spans="1:17" ht="15" customHeight="1">
      <c r="A37" s="28"/>
      <c r="B37" s="127" t="s">
        <v>234</v>
      </c>
      <c r="C37" s="127"/>
      <c r="D37" s="127" t="s">
        <v>235</v>
      </c>
      <c r="E37" s="127"/>
      <c r="F37" s="127"/>
      <c r="G37" s="127"/>
      <c r="H37" s="128" t="s">
        <v>136</v>
      </c>
      <c r="I37" s="128"/>
      <c r="J37" s="30" t="s">
        <v>14</v>
      </c>
      <c r="K37" s="128" t="s">
        <v>136</v>
      </c>
      <c r="L37" s="128"/>
      <c r="M37" s="128" t="s">
        <v>14</v>
      </c>
      <c r="N37" s="128"/>
      <c r="O37" s="128"/>
      <c r="P37" s="30" t="s">
        <v>15</v>
      </c>
      <c r="Q37" s="28"/>
    </row>
    <row r="38" spans="1:17" ht="15" customHeight="1">
      <c r="A38" s="28"/>
      <c r="B38" s="127" t="s">
        <v>236</v>
      </c>
      <c r="C38" s="127"/>
      <c r="D38" s="127" t="s">
        <v>237</v>
      </c>
      <c r="E38" s="127"/>
      <c r="F38" s="127"/>
      <c r="G38" s="127"/>
      <c r="H38" s="128" t="s">
        <v>238</v>
      </c>
      <c r="I38" s="128"/>
      <c r="J38" s="30" t="s">
        <v>14</v>
      </c>
      <c r="K38" s="128" t="s">
        <v>238</v>
      </c>
      <c r="L38" s="128"/>
      <c r="M38" s="128" t="s">
        <v>239</v>
      </c>
      <c r="N38" s="128"/>
      <c r="O38" s="128"/>
      <c r="P38" s="30" t="s">
        <v>240</v>
      </c>
      <c r="Q38" s="28"/>
    </row>
    <row r="39" spans="1:17" s="43" customFormat="1" ht="15" customHeight="1">
      <c r="A39" s="28"/>
      <c r="B39" s="127" t="s">
        <v>241</v>
      </c>
      <c r="C39" s="127"/>
      <c r="D39" s="127" t="s">
        <v>242</v>
      </c>
      <c r="E39" s="127"/>
      <c r="F39" s="127"/>
      <c r="G39" s="127"/>
      <c r="H39" s="128" t="s">
        <v>243</v>
      </c>
      <c r="I39" s="128"/>
      <c r="J39" s="30" t="s">
        <v>238</v>
      </c>
      <c r="K39" s="128" t="s">
        <v>244</v>
      </c>
      <c r="L39" s="128"/>
      <c r="M39" s="128" t="s">
        <v>245</v>
      </c>
      <c r="N39" s="128"/>
      <c r="O39" s="128"/>
      <c r="P39" s="30" t="s">
        <v>246</v>
      </c>
      <c r="Q39" s="28"/>
    </row>
    <row r="40" spans="1:17" s="43" customFormat="1" ht="15" customHeight="1">
      <c r="A40" s="28"/>
      <c r="B40" s="127" t="s">
        <v>247</v>
      </c>
      <c r="C40" s="127"/>
      <c r="D40" s="127" t="s">
        <v>248</v>
      </c>
      <c r="E40" s="127"/>
      <c r="F40" s="127"/>
      <c r="G40" s="127"/>
      <c r="H40" s="128" t="s">
        <v>249</v>
      </c>
      <c r="I40" s="128"/>
      <c r="J40" s="30" t="s">
        <v>250</v>
      </c>
      <c r="K40" s="128" t="s">
        <v>251</v>
      </c>
      <c r="L40" s="128"/>
      <c r="M40" s="128" t="s">
        <v>252</v>
      </c>
      <c r="N40" s="128"/>
      <c r="O40" s="128"/>
      <c r="P40" s="30" t="s">
        <v>253</v>
      </c>
      <c r="Q40" s="28"/>
    </row>
    <row r="41" spans="1:17" s="43" customFormat="1" ht="0.9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s="43" customFormat="1" ht="0.95" customHeight="1">
      <c r="A42" s="28"/>
      <c r="B42" s="28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28"/>
    </row>
    <row r="43" spans="1:17" s="43" customFormat="1" ht="0.9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s="43" customFormat="1" ht="15" customHeight="1">
      <c r="A44" s="28"/>
      <c r="B44" s="124" t="s">
        <v>254</v>
      </c>
      <c r="C44" s="124"/>
      <c r="D44" s="124" t="s">
        <v>255</v>
      </c>
      <c r="E44" s="124"/>
      <c r="F44" s="124"/>
      <c r="G44" s="124"/>
      <c r="H44" s="125" t="s">
        <v>256</v>
      </c>
      <c r="I44" s="125"/>
      <c r="J44" s="31" t="s">
        <v>257</v>
      </c>
      <c r="K44" s="125" t="s">
        <v>258</v>
      </c>
      <c r="L44" s="125"/>
      <c r="M44" s="125" t="s">
        <v>259</v>
      </c>
      <c r="N44" s="125"/>
      <c r="O44" s="125"/>
      <c r="P44" s="31" t="s">
        <v>260</v>
      </c>
      <c r="Q44" s="28"/>
    </row>
    <row r="45" spans="1:17" ht="15" customHeight="1">
      <c r="A45" s="28"/>
      <c r="B45" s="124" t="s">
        <v>261</v>
      </c>
      <c r="C45" s="124"/>
      <c r="D45" s="124" t="s">
        <v>262</v>
      </c>
      <c r="E45" s="124"/>
      <c r="F45" s="124"/>
      <c r="G45" s="124"/>
      <c r="H45" s="125" t="s">
        <v>256</v>
      </c>
      <c r="I45" s="125"/>
      <c r="J45" s="31" t="s">
        <v>257</v>
      </c>
      <c r="K45" s="125" t="s">
        <v>258</v>
      </c>
      <c r="L45" s="125"/>
      <c r="M45" s="125" t="s">
        <v>259</v>
      </c>
      <c r="N45" s="125"/>
      <c r="O45" s="125"/>
      <c r="P45" s="31" t="s">
        <v>260</v>
      </c>
      <c r="Q45" s="28"/>
    </row>
    <row r="46" spans="1:17" ht="15" customHeight="1">
      <c r="A46" s="28"/>
      <c r="B46" s="127" t="s">
        <v>263</v>
      </c>
      <c r="C46" s="127"/>
      <c r="D46" s="127" t="s">
        <v>262</v>
      </c>
      <c r="E46" s="127"/>
      <c r="F46" s="127"/>
      <c r="G46" s="127"/>
      <c r="H46" s="128" t="s">
        <v>256</v>
      </c>
      <c r="I46" s="128"/>
      <c r="J46" s="30" t="s">
        <v>257</v>
      </c>
      <c r="K46" s="128" t="s">
        <v>258</v>
      </c>
      <c r="L46" s="128"/>
      <c r="M46" s="128" t="s">
        <v>259</v>
      </c>
      <c r="N46" s="128"/>
      <c r="O46" s="128"/>
      <c r="P46" s="30" t="s">
        <v>260</v>
      </c>
      <c r="Q46" s="28"/>
    </row>
    <row r="47" spans="1:17" ht="15" customHeight="1">
      <c r="A47" s="28"/>
      <c r="B47" s="127" t="s">
        <v>264</v>
      </c>
      <c r="C47" s="127"/>
      <c r="D47" s="127" t="s">
        <v>265</v>
      </c>
      <c r="E47" s="127"/>
      <c r="F47" s="127"/>
      <c r="G47" s="127"/>
      <c r="H47" s="128" t="s">
        <v>14</v>
      </c>
      <c r="I47" s="128"/>
      <c r="J47" s="30" t="s">
        <v>14</v>
      </c>
      <c r="K47" s="128" t="s">
        <v>14</v>
      </c>
      <c r="L47" s="128"/>
      <c r="M47" s="128" t="s">
        <v>14</v>
      </c>
      <c r="N47" s="128"/>
      <c r="O47" s="128"/>
      <c r="P47" s="30" t="s">
        <v>15</v>
      </c>
      <c r="Q47" s="28"/>
    </row>
    <row r="48" spans="1:17" ht="15" customHeight="1">
      <c r="A48" s="28"/>
      <c r="B48" s="124" t="s">
        <v>266</v>
      </c>
      <c r="C48" s="124"/>
      <c r="D48" s="124" t="s">
        <v>267</v>
      </c>
      <c r="E48" s="124"/>
      <c r="F48" s="124"/>
      <c r="G48" s="124"/>
      <c r="H48" s="125" t="s">
        <v>14</v>
      </c>
      <c r="I48" s="125"/>
      <c r="J48" s="31" t="s">
        <v>14</v>
      </c>
      <c r="K48" s="125" t="s">
        <v>14</v>
      </c>
      <c r="L48" s="125"/>
      <c r="M48" s="125" t="s">
        <v>14</v>
      </c>
      <c r="N48" s="125"/>
      <c r="O48" s="125"/>
      <c r="P48" s="31" t="s">
        <v>15</v>
      </c>
      <c r="Q48" s="28"/>
    </row>
    <row r="49" spans="1:17" ht="15" customHeight="1">
      <c r="A49" s="28"/>
      <c r="B49" s="127" t="s">
        <v>268</v>
      </c>
      <c r="C49" s="127"/>
      <c r="D49" s="127" t="s">
        <v>267</v>
      </c>
      <c r="E49" s="127"/>
      <c r="F49" s="127"/>
      <c r="G49" s="127"/>
      <c r="H49" s="128" t="s">
        <v>14</v>
      </c>
      <c r="I49" s="128"/>
      <c r="J49" s="30" t="s">
        <v>14</v>
      </c>
      <c r="K49" s="128" t="s">
        <v>14</v>
      </c>
      <c r="L49" s="128"/>
      <c r="M49" s="128" t="s">
        <v>14</v>
      </c>
      <c r="N49" s="128"/>
      <c r="O49" s="128"/>
      <c r="P49" s="30" t="s">
        <v>15</v>
      </c>
      <c r="Q49" s="28"/>
    </row>
    <row r="50" spans="1:17" ht="15" customHeight="1">
      <c r="A50" s="28"/>
      <c r="B50" s="124" t="s">
        <v>269</v>
      </c>
      <c r="C50" s="124"/>
      <c r="D50" s="124" t="s">
        <v>270</v>
      </c>
      <c r="E50" s="124"/>
      <c r="F50" s="124"/>
      <c r="G50" s="124"/>
      <c r="H50" s="125" t="s">
        <v>271</v>
      </c>
      <c r="I50" s="125"/>
      <c r="J50" s="31" t="s">
        <v>272</v>
      </c>
      <c r="K50" s="125" t="s">
        <v>273</v>
      </c>
      <c r="L50" s="125"/>
      <c r="M50" s="125" t="s">
        <v>274</v>
      </c>
      <c r="N50" s="125"/>
      <c r="O50" s="125"/>
      <c r="P50" s="31" t="s">
        <v>275</v>
      </c>
      <c r="Q50" s="28"/>
    </row>
    <row r="51" spans="1:17" ht="15" customHeight="1">
      <c r="A51" s="28"/>
      <c r="B51" s="124" t="s">
        <v>276</v>
      </c>
      <c r="C51" s="124"/>
      <c r="D51" s="124" t="s">
        <v>277</v>
      </c>
      <c r="E51" s="124"/>
      <c r="F51" s="124"/>
      <c r="G51" s="124"/>
      <c r="H51" s="125" t="s">
        <v>278</v>
      </c>
      <c r="I51" s="125"/>
      <c r="J51" s="31" t="s">
        <v>279</v>
      </c>
      <c r="K51" s="125" t="s">
        <v>280</v>
      </c>
      <c r="L51" s="125"/>
      <c r="M51" s="125" t="s">
        <v>281</v>
      </c>
      <c r="N51" s="125"/>
      <c r="O51" s="125"/>
      <c r="P51" s="31" t="s">
        <v>282</v>
      </c>
      <c r="Q51" s="28"/>
    </row>
    <row r="52" spans="1:17" ht="15" customHeight="1">
      <c r="A52" s="28"/>
      <c r="B52" s="124" t="s">
        <v>283</v>
      </c>
      <c r="C52" s="124"/>
      <c r="D52" s="124" t="s">
        <v>284</v>
      </c>
      <c r="E52" s="124"/>
      <c r="F52" s="124"/>
      <c r="G52" s="124"/>
      <c r="H52" s="125" t="s">
        <v>285</v>
      </c>
      <c r="I52" s="125"/>
      <c r="J52" s="31" t="s">
        <v>286</v>
      </c>
      <c r="K52" s="125" t="s">
        <v>287</v>
      </c>
      <c r="L52" s="125"/>
      <c r="M52" s="125" t="s">
        <v>288</v>
      </c>
      <c r="N52" s="125"/>
      <c r="O52" s="125"/>
      <c r="P52" s="31" t="s">
        <v>289</v>
      </c>
      <c r="Q52" s="28"/>
    </row>
    <row r="53" spans="1:17" ht="15" customHeight="1">
      <c r="A53" s="28"/>
      <c r="B53" s="127" t="s">
        <v>290</v>
      </c>
      <c r="C53" s="127"/>
      <c r="D53" s="127" t="s">
        <v>291</v>
      </c>
      <c r="E53" s="127"/>
      <c r="F53" s="127"/>
      <c r="G53" s="127"/>
      <c r="H53" s="128" t="s">
        <v>292</v>
      </c>
      <c r="I53" s="128"/>
      <c r="J53" s="30" t="s">
        <v>293</v>
      </c>
      <c r="K53" s="128" t="s">
        <v>294</v>
      </c>
      <c r="L53" s="128"/>
      <c r="M53" s="128" t="s">
        <v>295</v>
      </c>
      <c r="N53" s="128"/>
      <c r="O53" s="128"/>
      <c r="P53" s="30" t="s">
        <v>296</v>
      </c>
      <c r="Q53" s="28"/>
    </row>
    <row r="54" spans="1:17" ht="15" customHeight="1">
      <c r="A54" s="28"/>
      <c r="B54" s="127" t="s">
        <v>297</v>
      </c>
      <c r="C54" s="127"/>
      <c r="D54" s="127" t="s">
        <v>298</v>
      </c>
      <c r="E54" s="127"/>
      <c r="F54" s="127"/>
      <c r="G54" s="127"/>
      <c r="H54" s="128" t="s">
        <v>299</v>
      </c>
      <c r="I54" s="128"/>
      <c r="J54" s="30" t="s">
        <v>300</v>
      </c>
      <c r="K54" s="128" t="s">
        <v>301</v>
      </c>
      <c r="L54" s="128"/>
      <c r="M54" s="128" t="s">
        <v>302</v>
      </c>
      <c r="N54" s="128"/>
      <c r="O54" s="128"/>
      <c r="P54" s="30" t="s">
        <v>303</v>
      </c>
      <c r="Q54" s="28"/>
    </row>
    <row r="55" spans="1:17" ht="15" customHeight="1">
      <c r="A55" s="28"/>
      <c r="B55" s="127" t="s">
        <v>304</v>
      </c>
      <c r="C55" s="127"/>
      <c r="D55" s="127" t="s">
        <v>305</v>
      </c>
      <c r="E55" s="127"/>
      <c r="F55" s="127"/>
      <c r="G55" s="127"/>
      <c r="H55" s="128" t="s">
        <v>306</v>
      </c>
      <c r="I55" s="128"/>
      <c r="J55" s="30" t="s">
        <v>307</v>
      </c>
      <c r="K55" s="128" t="s">
        <v>308</v>
      </c>
      <c r="L55" s="128"/>
      <c r="M55" s="128" t="s">
        <v>308</v>
      </c>
      <c r="N55" s="128"/>
      <c r="O55" s="128"/>
      <c r="P55" s="30" t="s">
        <v>309</v>
      </c>
      <c r="Q55" s="28"/>
    </row>
    <row r="56" spans="1:17" ht="15" customHeight="1">
      <c r="A56" s="28"/>
      <c r="B56" s="127" t="s">
        <v>310</v>
      </c>
      <c r="C56" s="127"/>
      <c r="D56" s="127" t="s">
        <v>311</v>
      </c>
      <c r="E56" s="127"/>
      <c r="F56" s="127"/>
      <c r="G56" s="127"/>
      <c r="H56" s="128" t="s">
        <v>312</v>
      </c>
      <c r="I56" s="128"/>
      <c r="J56" s="30" t="s">
        <v>14</v>
      </c>
      <c r="K56" s="128" t="s">
        <v>312</v>
      </c>
      <c r="L56" s="128"/>
      <c r="M56" s="128" t="s">
        <v>14</v>
      </c>
      <c r="N56" s="128"/>
      <c r="O56" s="128"/>
      <c r="P56" s="30" t="s">
        <v>15</v>
      </c>
      <c r="Q56" s="28"/>
    </row>
    <row r="57" spans="1:17" ht="15" customHeight="1">
      <c r="A57" s="28"/>
      <c r="B57" s="127" t="s">
        <v>313</v>
      </c>
      <c r="C57" s="127"/>
      <c r="D57" s="127" t="s">
        <v>314</v>
      </c>
      <c r="E57" s="127"/>
      <c r="F57" s="127"/>
      <c r="G57" s="127"/>
      <c r="H57" s="128" t="s">
        <v>315</v>
      </c>
      <c r="I57" s="128"/>
      <c r="J57" s="30" t="s">
        <v>316</v>
      </c>
      <c r="K57" s="128" t="s">
        <v>317</v>
      </c>
      <c r="L57" s="128"/>
      <c r="M57" s="128" t="s">
        <v>317</v>
      </c>
      <c r="N57" s="128"/>
      <c r="O57" s="128"/>
      <c r="P57" s="30" t="s">
        <v>309</v>
      </c>
      <c r="Q57" s="28"/>
    </row>
    <row r="58" spans="1:17" ht="15" customHeight="1">
      <c r="A58" s="28"/>
      <c r="B58" s="127" t="s">
        <v>318</v>
      </c>
      <c r="C58" s="127"/>
      <c r="D58" s="127" t="s">
        <v>319</v>
      </c>
      <c r="E58" s="127"/>
      <c r="F58" s="127"/>
      <c r="G58" s="127"/>
      <c r="H58" s="128" t="s">
        <v>320</v>
      </c>
      <c r="I58" s="128"/>
      <c r="J58" s="30" t="s">
        <v>321</v>
      </c>
      <c r="K58" s="128" t="s">
        <v>322</v>
      </c>
      <c r="L58" s="128"/>
      <c r="M58" s="128" t="s">
        <v>323</v>
      </c>
      <c r="N58" s="128"/>
      <c r="O58" s="128"/>
      <c r="P58" s="30" t="s">
        <v>324</v>
      </c>
      <c r="Q58" s="28"/>
    </row>
    <row r="59" spans="1:17" ht="15" customHeight="1">
      <c r="A59" s="28"/>
      <c r="B59" s="127" t="s">
        <v>325</v>
      </c>
      <c r="C59" s="127"/>
      <c r="D59" s="127" t="s">
        <v>326</v>
      </c>
      <c r="E59" s="127"/>
      <c r="F59" s="127"/>
      <c r="G59" s="127"/>
      <c r="H59" s="128" t="s">
        <v>327</v>
      </c>
      <c r="I59" s="128"/>
      <c r="J59" s="30" t="s">
        <v>328</v>
      </c>
      <c r="K59" s="128" t="s">
        <v>329</v>
      </c>
      <c r="L59" s="128"/>
      <c r="M59" s="128" t="s">
        <v>330</v>
      </c>
      <c r="N59" s="128"/>
      <c r="O59" s="128"/>
      <c r="P59" s="30" t="s">
        <v>331</v>
      </c>
      <c r="Q59" s="28"/>
    </row>
    <row r="60" spans="1:17" ht="15" customHeight="1">
      <c r="A60" s="28"/>
      <c r="B60" s="127" t="s">
        <v>332</v>
      </c>
      <c r="C60" s="127"/>
      <c r="D60" s="127" t="s">
        <v>333</v>
      </c>
      <c r="E60" s="127"/>
      <c r="F60" s="127"/>
      <c r="G60" s="127"/>
      <c r="H60" s="128" t="s">
        <v>334</v>
      </c>
      <c r="I60" s="128"/>
      <c r="J60" s="30" t="s">
        <v>335</v>
      </c>
      <c r="K60" s="128" t="s">
        <v>336</v>
      </c>
      <c r="L60" s="128"/>
      <c r="M60" s="128" t="s">
        <v>337</v>
      </c>
      <c r="N60" s="128"/>
      <c r="O60" s="128"/>
      <c r="P60" s="30" t="s">
        <v>338</v>
      </c>
      <c r="Q60" s="28"/>
    </row>
    <row r="61" spans="1:17" ht="15" customHeight="1">
      <c r="A61" s="28"/>
      <c r="B61" s="124" t="s">
        <v>339</v>
      </c>
      <c r="C61" s="124"/>
      <c r="D61" s="124" t="s">
        <v>340</v>
      </c>
      <c r="E61" s="124"/>
      <c r="F61" s="124"/>
      <c r="G61" s="124"/>
      <c r="H61" s="125" t="s">
        <v>341</v>
      </c>
      <c r="I61" s="125"/>
      <c r="J61" s="31" t="s">
        <v>342</v>
      </c>
      <c r="K61" s="125" t="s">
        <v>343</v>
      </c>
      <c r="L61" s="125"/>
      <c r="M61" s="125" t="s">
        <v>344</v>
      </c>
      <c r="N61" s="125"/>
      <c r="O61" s="125"/>
      <c r="P61" s="31" t="s">
        <v>345</v>
      </c>
      <c r="Q61" s="28"/>
    </row>
    <row r="62" spans="1:17" ht="15" customHeight="1">
      <c r="A62" s="28"/>
      <c r="B62" s="127" t="s">
        <v>346</v>
      </c>
      <c r="C62" s="127"/>
      <c r="D62" s="127" t="s">
        <v>347</v>
      </c>
      <c r="E62" s="127"/>
      <c r="F62" s="127"/>
      <c r="G62" s="127"/>
      <c r="H62" s="128" t="s">
        <v>341</v>
      </c>
      <c r="I62" s="128"/>
      <c r="J62" s="30" t="s">
        <v>342</v>
      </c>
      <c r="K62" s="128" t="s">
        <v>343</v>
      </c>
      <c r="L62" s="128"/>
      <c r="M62" s="128" t="s">
        <v>344</v>
      </c>
      <c r="N62" s="128"/>
      <c r="O62" s="128"/>
      <c r="P62" s="30" t="s">
        <v>345</v>
      </c>
      <c r="Q62" s="28"/>
    </row>
    <row r="63" spans="1:17" ht="15" customHeight="1">
      <c r="A63" s="28"/>
      <c r="B63" s="124" t="s">
        <v>348</v>
      </c>
      <c r="C63" s="124"/>
      <c r="D63" s="124" t="s">
        <v>349</v>
      </c>
      <c r="E63" s="124"/>
      <c r="F63" s="124"/>
      <c r="G63" s="124"/>
      <c r="H63" s="125" t="s">
        <v>350</v>
      </c>
      <c r="I63" s="125"/>
      <c r="J63" s="31" t="s">
        <v>351</v>
      </c>
      <c r="K63" s="125" t="s">
        <v>352</v>
      </c>
      <c r="L63" s="125"/>
      <c r="M63" s="125" t="s">
        <v>353</v>
      </c>
      <c r="N63" s="125"/>
      <c r="O63" s="125"/>
      <c r="P63" s="31" t="s">
        <v>354</v>
      </c>
      <c r="Q63" s="28"/>
    </row>
    <row r="64" spans="1:17" ht="15" customHeight="1">
      <c r="A64" s="28"/>
      <c r="B64" s="127" t="s">
        <v>355</v>
      </c>
      <c r="C64" s="127"/>
      <c r="D64" s="127" t="s">
        <v>356</v>
      </c>
      <c r="E64" s="127"/>
      <c r="F64" s="127"/>
      <c r="G64" s="127"/>
      <c r="H64" s="128" t="s">
        <v>357</v>
      </c>
      <c r="I64" s="128"/>
      <c r="J64" s="30" t="s">
        <v>358</v>
      </c>
      <c r="K64" s="128" t="s">
        <v>359</v>
      </c>
      <c r="L64" s="128"/>
      <c r="M64" s="128" t="s">
        <v>360</v>
      </c>
      <c r="N64" s="128"/>
      <c r="O64" s="128"/>
      <c r="P64" s="30" t="s">
        <v>361</v>
      </c>
      <c r="Q64" s="28"/>
    </row>
    <row r="65" spans="1:17" ht="15" customHeight="1">
      <c r="A65" s="28"/>
      <c r="B65" s="127" t="s">
        <v>362</v>
      </c>
      <c r="C65" s="127"/>
      <c r="D65" s="127" t="s">
        <v>363</v>
      </c>
      <c r="E65" s="127"/>
      <c r="F65" s="127"/>
      <c r="G65" s="127"/>
      <c r="H65" s="128" t="s">
        <v>364</v>
      </c>
      <c r="I65" s="128"/>
      <c r="J65" s="30" t="s">
        <v>365</v>
      </c>
      <c r="K65" s="128" t="s">
        <v>366</v>
      </c>
      <c r="L65" s="128"/>
      <c r="M65" s="128" t="s">
        <v>366</v>
      </c>
      <c r="N65" s="128"/>
      <c r="O65" s="128"/>
      <c r="P65" s="30" t="s">
        <v>309</v>
      </c>
      <c r="Q65" s="28"/>
    </row>
    <row r="66" spans="1:17" ht="15" customHeight="1">
      <c r="A66" s="28"/>
      <c r="B66" s="124" t="s">
        <v>367</v>
      </c>
      <c r="C66" s="124"/>
      <c r="D66" s="124" t="s">
        <v>368</v>
      </c>
      <c r="E66" s="124"/>
      <c r="F66" s="124"/>
      <c r="G66" s="124"/>
      <c r="H66" s="125" t="s">
        <v>369</v>
      </c>
      <c r="I66" s="125"/>
      <c r="J66" s="31" t="s">
        <v>370</v>
      </c>
      <c r="K66" s="125" t="s">
        <v>371</v>
      </c>
      <c r="L66" s="125"/>
      <c r="M66" s="125" t="s">
        <v>372</v>
      </c>
      <c r="N66" s="125"/>
      <c r="O66" s="125"/>
      <c r="P66" s="31" t="s">
        <v>373</v>
      </c>
      <c r="Q66" s="28"/>
    </row>
    <row r="67" spans="1:17" ht="15" customHeight="1">
      <c r="A67" s="28"/>
      <c r="B67" s="127" t="s">
        <v>374</v>
      </c>
      <c r="C67" s="127"/>
      <c r="D67" s="127" t="s">
        <v>375</v>
      </c>
      <c r="E67" s="127"/>
      <c r="F67" s="127"/>
      <c r="G67" s="127"/>
      <c r="H67" s="128" t="s">
        <v>369</v>
      </c>
      <c r="I67" s="128"/>
      <c r="J67" s="30" t="s">
        <v>370</v>
      </c>
      <c r="K67" s="128" t="s">
        <v>371</v>
      </c>
      <c r="L67" s="128"/>
      <c r="M67" s="128" t="s">
        <v>372</v>
      </c>
      <c r="N67" s="128"/>
      <c r="O67" s="128"/>
      <c r="P67" s="30" t="s">
        <v>373</v>
      </c>
      <c r="Q67" s="28"/>
    </row>
    <row r="68" spans="1:17" ht="15" customHeight="1">
      <c r="A68" s="28"/>
      <c r="B68" s="124" t="s">
        <v>376</v>
      </c>
      <c r="C68" s="124"/>
      <c r="D68" s="124" t="s">
        <v>377</v>
      </c>
      <c r="E68" s="124"/>
      <c r="F68" s="124"/>
      <c r="G68" s="124"/>
      <c r="H68" s="125" t="s">
        <v>378</v>
      </c>
      <c r="I68" s="125"/>
      <c r="J68" s="31" t="s">
        <v>379</v>
      </c>
      <c r="K68" s="125" t="s">
        <v>380</v>
      </c>
      <c r="L68" s="125"/>
      <c r="M68" s="125" t="s">
        <v>381</v>
      </c>
      <c r="N68" s="125"/>
      <c r="O68" s="125"/>
      <c r="P68" s="31" t="s">
        <v>382</v>
      </c>
      <c r="Q68" s="28"/>
    </row>
    <row r="69" spans="1:17" ht="15" customHeight="1">
      <c r="A69" s="28"/>
      <c r="B69" s="124" t="s">
        <v>383</v>
      </c>
      <c r="C69" s="124"/>
      <c r="D69" s="124" t="s">
        <v>384</v>
      </c>
      <c r="E69" s="124"/>
      <c r="F69" s="124"/>
      <c r="G69" s="124"/>
      <c r="H69" s="125" t="s">
        <v>385</v>
      </c>
      <c r="I69" s="125"/>
      <c r="J69" s="31" t="s">
        <v>386</v>
      </c>
      <c r="K69" s="125" t="s">
        <v>387</v>
      </c>
      <c r="L69" s="125"/>
      <c r="M69" s="125" t="s">
        <v>388</v>
      </c>
      <c r="N69" s="125"/>
      <c r="O69" s="125"/>
      <c r="P69" s="31" t="s">
        <v>389</v>
      </c>
      <c r="Q69" s="28"/>
    </row>
    <row r="70" spans="1:17" ht="15" customHeight="1">
      <c r="A70" s="28"/>
      <c r="B70" s="127" t="s">
        <v>390</v>
      </c>
      <c r="C70" s="127"/>
      <c r="D70" s="127" t="s">
        <v>391</v>
      </c>
      <c r="E70" s="127"/>
      <c r="F70" s="127"/>
      <c r="G70" s="127"/>
      <c r="H70" s="128" t="s">
        <v>392</v>
      </c>
      <c r="I70" s="128"/>
      <c r="J70" s="30" t="s">
        <v>393</v>
      </c>
      <c r="K70" s="128" t="s">
        <v>394</v>
      </c>
      <c r="L70" s="128"/>
      <c r="M70" s="128" t="s">
        <v>395</v>
      </c>
      <c r="N70" s="128"/>
      <c r="O70" s="128"/>
      <c r="P70" s="30" t="s">
        <v>396</v>
      </c>
      <c r="Q70" s="28"/>
    </row>
    <row r="71" spans="1:17" ht="15" customHeight="1">
      <c r="A71" s="28"/>
      <c r="B71" s="127" t="s">
        <v>397</v>
      </c>
      <c r="C71" s="127"/>
      <c r="D71" s="127" t="s">
        <v>398</v>
      </c>
      <c r="E71" s="127"/>
      <c r="F71" s="127"/>
      <c r="G71" s="127"/>
      <c r="H71" s="128" t="s">
        <v>399</v>
      </c>
      <c r="I71" s="128"/>
      <c r="J71" s="30" t="s">
        <v>400</v>
      </c>
      <c r="K71" s="128" t="s">
        <v>401</v>
      </c>
      <c r="L71" s="128"/>
      <c r="M71" s="128" t="s">
        <v>402</v>
      </c>
      <c r="N71" s="128"/>
      <c r="O71" s="128"/>
      <c r="P71" s="30" t="s">
        <v>403</v>
      </c>
      <c r="Q71" s="28"/>
    </row>
    <row r="72" spans="1:17" s="43" customFormat="1" ht="15" customHeight="1">
      <c r="A72" s="28"/>
      <c r="B72" s="127" t="s">
        <v>404</v>
      </c>
      <c r="C72" s="127"/>
      <c r="D72" s="127" t="s">
        <v>405</v>
      </c>
      <c r="E72" s="127"/>
      <c r="F72" s="127"/>
      <c r="G72" s="127"/>
      <c r="H72" s="128" t="s">
        <v>406</v>
      </c>
      <c r="I72" s="128"/>
      <c r="J72" s="30" t="s">
        <v>407</v>
      </c>
      <c r="K72" s="128" t="s">
        <v>408</v>
      </c>
      <c r="L72" s="128"/>
      <c r="M72" s="128" t="s">
        <v>409</v>
      </c>
      <c r="N72" s="128"/>
      <c r="O72" s="128"/>
      <c r="P72" s="30" t="s">
        <v>410</v>
      </c>
      <c r="Q72" s="28"/>
    </row>
    <row r="73" spans="1:17" s="43" customFormat="1" ht="15" customHeight="1">
      <c r="A73" s="28"/>
      <c r="B73" s="127" t="s">
        <v>411</v>
      </c>
      <c r="C73" s="127"/>
      <c r="D73" s="127" t="s">
        <v>412</v>
      </c>
      <c r="E73" s="127"/>
      <c r="F73" s="127"/>
      <c r="G73" s="127"/>
      <c r="H73" s="128" t="s">
        <v>413</v>
      </c>
      <c r="I73" s="128"/>
      <c r="J73" s="30" t="s">
        <v>414</v>
      </c>
      <c r="K73" s="128" t="s">
        <v>415</v>
      </c>
      <c r="L73" s="128"/>
      <c r="M73" s="128" t="s">
        <v>416</v>
      </c>
      <c r="N73" s="128"/>
      <c r="O73" s="128"/>
      <c r="P73" s="30" t="s">
        <v>417</v>
      </c>
      <c r="Q73" s="28"/>
    </row>
    <row r="74" spans="1:17" s="43" customFormat="1" ht="0.9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s="43" customFormat="1" ht="0.95" customHeight="1">
      <c r="A75" s="28"/>
      <c r="B75" s="28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28"/>
    </row>
    <row r="76" spans="1:17" s="43" customFormat="1" ht="0.9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s="43" customFormat="1" ht="15" customHeight="1">
      <c r="A77" s="28"/>
      <c r="B77" s="127" t="s">
        <v>418</v>
      </c>
      <c r="C77" s="127"/>
      <c r="D77" s="127" t="s">
        <v>419</v>
      </c>
      <c r="E77" s="127"/>
      <c r="F77" s="127"/>
      <c r="G77" s="127"/>
      <c r="H77" s="128" t="s">
        <v>420</v>
      </c>
      <c r="I77" s="128"/>
      <c r="J77" s="30" t="s">
        <v>421</v>
      </c>
      <c r="K77" s="128" t="s">
        <v>422</v>
      </c>
      <c r="L77" s="128"/>
      <c r="M77" s="128" t="s">
        <v>423</v>
      </c>
      <c r="N77" s="128"/>
      <c r="O77" s="128"/>
      <c r="P77" s="30" t="s">
        <v>424</v>
      </c>
      <c r="Q77" s="28"/>
    </row>
    <row r="78" spans="1:17" s="43" customFormat="1" ht="15" customHeight="1">
      <c r="A78" s="28"/>
      <c r="B78" s="124" t="s">
        <v>425</v>
      </c>
      <c r="C78" s="124"/>
      <c r="D78" s="124" t="s">
        <v>426</v>
      </c>
      <c r="E78" s="124"/>
      <c r="F78" s="124"/>
      <c r="G78" s="124"/>
      <c r="H78" s="125" t="s">
        <v>427</v>
      </c>
      <c r="I78" s="125"/>
      <c r="J78" s="31" t="s">
        <v>428</v>
      </c>
      <c r="K78" s="125" t="s">
        <v>429</v>
      </c>
      <c r="L78" s="125"/>
      <c r="M78" s="125" t="s">
        <v>430</v>
      </c>
      <c r="N78" s="125"/>
      <c r="O78" s="125"/>
      <c r="P78" s="31" t="s">
        <v>431</v>
      </c>
      <c r="Q78" s="28"/>
    </row>
    <row r="79" spans="1:17" s="43" customFormat="1" ht="15" customHeight="1">
      <c r="A79" s="28"/>
      <c r="B79" s="127" t="s">
        <v>432</v>
      </c>
      <c r="C79" s="127"/>
      <c r="D79" s="127" t="s">
        <v>433</v>
      </c>
      <c r="E79" s="127"/>
      <c r="F79" s="127"/>
      <c r="G79" s="127"/>
      <c r="H79" s="128" t="s">
        <v>427</v>
      </c>
      <c r="I79" s="128"/>
      <c r="J79" s="30" t="s">
        <v>428</v>
      </c>
      <c r="K79" s="128" t="s">
        <v>429</v>
      </c>
      <c r="L79" s="128"/>
      <c r="M79" s="128" t="s">
        <v>430</v>
      </c>
      <c r="N79" s="128"/>
      <c r="O79" s="128"/>
      <c r="P79" s="30" t="s">
        <v>431</v>
      </c>
      <c r="Q79" s="28"/>
    </row>
    <row r="80" spans="1:17" ht="15" customHeight="1">
      <c r="A80" s="28"/>
      <c r="B80" s="124" t="s">
        <v>434</v>
      </c>
      <c r="C80" s="124"/>
      <c r="D80" s="124" t="s">
        <v>435</v>
      </c>
      <c r="E80" s="124"/>
      <c r="F80" s="124"/>
      <c r="G80" s="124"/>
      <c r="H80" s="125" t="s">
        <v>436</v>
      </c>
      <c r="I80" s="125"/>
      <c r="J80" s="31" t="s">
        <v>437</v>
      </c>
      <c r="K80" s="125" t="s">
        <v>438</v>
      </c>
      <c r="L80" s="125"/>
      <c r="M80" s="125" t="s">
        <v>439</v>
      </c>
      <c r="N80" s="125"/>
      <c r="O80" s="125"/>
      <c r="P80" s="31" t="s">
        <v>440</v>
      </c>
      <c r="Q80" s="28"/>
    </row>
    <row r="81" spans="1:17" ht="15" customHeight="1">
      <c r="A81" s="28"/>
      <c r="B81" s="127" t="s">
        <v>441</v>
      </c>
      <c r="C81" s="127"/>
      <c r="D81" s="127" t="s">
        <v>442</v>
      </c>
      <c r="E81" s="127"/>
      <c r="F81" s="127"/>
      <c r="G81" s="127"/>
      <c r="H81" s="128" t="s">
        <v>443</v>
      </c>
      <c r="I81" s="128"/>
      <c r="J81" s="30" t="s">
        <v>444</v>
      </c>
      <c r="K81" s="128" t="s">
        <v>445</v>
      </c>
      <c r="L81" s="128"/>
      <c r="M81" s="128" t="s">
        <v>446</v>
      </c>
      <c r="N81" s="128"/>
      <c r="O81" s="128"/>
      <c r="P81" s="30" t="s">
        <v>447</v>
      </c>
      <c r="Q81" s="28"/>
    </row>
    <row r="82" spans="1:17" ht="15" customHeight="1">
      <c r="A82" s="28"/>
      <c r="B82" s="127" t="s">
        <v>448</v>
      </c>
      <c r="C82" s="127"/>
      <c r="D82" s="127" t="s">
        <v>449</v>
      </c>
      <c r="E82" s="127"/>
      <c r="F82" s="127"/>
      <c r="G82" s="127"/>
      <c r="H82" s="128" t="s">
        <v>450</v>
      </c>
      <c r="I82" s="128"/>
      <c r="J82" s="30" t="s">
        <v>451</v>
      </c>
      <c r="K82" s="128" t="s">
        <v>452</v>
      </c>
      <c r="L82" s="128"/>
      <c r="M82" s="128" t="s">
        <v>453</v>
      </c>
      <c r="N82" s="128"/>
      <c r="O82" s="128"/>
      <c r="P82" s="30" t="s">
        <v>454</v>
      </c>
      <c r="Q82" s="28"/>
    </row>
    <row r="83" spans="1:17" ht="15" customHeight="1">
      <c r="A83" s="28"/>
      <c r="B83" s="127" t="s">
        <v>455</v>
      </c>
      <c r="C83" s="127"/>
      <c r="D83" s="127" t="s">
        <v>456</v>
      </c>
      <c r="E83" s="127"/>
      <c r="F83" s="127"/>
      <c r="G83" s="127"/>
      <c r="H83" s="128" t="s">
        <v>457</v>
      </c>
      <c r="I83" s="128"/>
      <c r="J83" s="30" t="s">
        <v>458</v>
      </c>
      <c r="K83" s="128" t="s">
        <v>14</v>
      </c>
      <c r="L83" s="128"/>
      <c r="M83" s="128" t="s">
        <v>14</v>
      </c>
      <c r="N83" s="128"/>
      <c r="O83" s="128"/>
      <c r="P83" s="30" t="s">
        <v>15</v>
      </c>
      <c r="Q83" s="28"/>
    </row>
    <row r="84" spans="1:17" ht="15" customHeight="1">
      <c r="A84" s="28"/>
      <c r="B84" s="124" t="s">
        <v>459</v>
      </c>
      <c r="C84" s="124"/>
      <c r="D84" s="124" t="s">
        <v>460</v>
      </c>
      <c r="E84" s="124"/>
      <c r="F84" s="124"/>
      <c r="G84" s="124"/>
      <c r="H84" s="125" t="s">
        <v>461</v>
      </c>
      <c r="I84" s="125"/>
      <c r="J84" s="31" t="s">
        <v>462</v>
      </c>
      <c r="K84" s="125" t="s">
        <v>463</v>
      </c>
      <c r="L84" s="125"/>
      <c r="M84" s="125" t="s">
        <v>464</v>
      </c>
      <c r="N84" s="125"/>
      <c r="O84" s="125"/>
      <c r="P84" s="31" t="s">
        <v>465</v>
      </c>
      <c r="Q84" s="28"/>
    </row>
    <row r="85" spans="1:17" ht="15" customHeight="1">
      <c r="A85" s="28"/>
      <c r="B85" s="127" t="s">
        <v>466</v>
      </c>
      <c r="C85" s="127"/>
      <c r="D85" s="127" t="s">
        <v>467</v>
      </c>
      <c r="E85" s="127"/>
      <c r="F85" s="127"/>
      <c r="G85" s="127"/>
      <c r="H85" s="128" t="s">
        <v>468</v>
      </c>
      <c r="I85" s="128"/>
      <c r="J85" s="30" t="s">
        <v>469</v>
      </c>
      <c r="K85" s="128" t="s">
        <v>470</v>
      </c>
      <c r="L85" s="128"/>
      <c r="M85" s="128" t="s">
        <v>471</v>
      </c>
      <c r="N85" s="128"/>
      <c r="O85" s="128"/>
      <c r="P85" s="30" t="s">
        <v>472</v>
      </c>
      <c r="Q85" s="28"/>
    </row>
    <row r="86" spans="1:17" ht="15" customHeight="1">
      <c r="A86" s="28"/>
      <c r="B86" s="127" t="s">
        <v>473</v>
      </c>
      <c r="C86" s="127"/>
      <c r="D86" s="127" t="s">
        <v>474</v>
      </c>
      <c r="E86" s="127"/>
      <c r="F86" s="127"/>
      <c r="G86" s="127"/>
      <c r="H86" s="128" t="s">
        <v>468</v>
      </c>
      <c r="I86" s="128"/>
      <c r="J86" s="30" t="s">
        <v>475</v>
      </c>
      <c r="K86" s="128" t="s">
        <v>476</v>
      </c>
      <c r="L86" s="128"/>
      <c r="M86" s="128" t="s">
        <v>477</v>
      </c>
      <c r="N86" s="128"/>
      <c r="O86" s="128"/>
      <c r="P86" s="30" t="s">
        <v>478</v>
      </c>
      <c r="Q86" s="28"/>
    </row>
    <row r="87" spans="1:17" ht="15" customHeight="1">
      <c r="A87" s="28"/>
      <c r="B87" s="127" t="s">
        <v>479</v>
      </c>
      <c r="C87" s="127"/>
      <c r="D87" s="127" t="s">
        <v>480</v>
      </c>
      <c r="E87" s="127"/>
      <c r="F87" s="127"/>
      <c r="G87" s="127"/>
      <c r="H87" s="128" t="s">
        <v>481</v>
      </c>
      <c r="I87" s="128"/>
      <c r="J87" s="30" t="s">
        <v>482</v>
      </c>
      <c r="K87" s="128" t="s">
        <v>483</v>
      </c>
      <c r="L87" s="128"/>
      <c r="M87" s="128" t="s">
        <v>483</v>
      </c>
      <c r="N87" s="128"/>
      <c r="O87" s="128"/>
      <c r="P87" s="30" t="s">
        <v>309</v>
      </c>
      <c r="Q87" s="28"/>
    </row>
    <row r="88" spans="1:17" ht="15" customHeight="1">
      <c r="A88" s="28"/>
      <c r="B88" s="124" t="s">
        <v>484</v>
      </c>
      <c r="C88" s="124"/>
      <c r="D88" s="124" t="s">
        <v>485</v>
      </c>
      <c r="E88" s="124"/>
      <c r="F88" s="124"/>
      <c r="G88" s="124"/>
      <c r="H88" s="125" t="s">
        <v>486</v>
      </c>
      <c r="I88" s="125"/>
      <c r="J88" s="31" t="s">
        <v>487</v>
      </c>
      <c r="K88" s="125" t="s">
        <v>488</v>
      </c>
      <c r="L88" s="125"/>
      <c r="M88" s="125" t="s">
        <v>489</v>
      </c>
      <c r="N88" s="125"/>
      <c r="O88" s="125"/>
      <c r="P88" s="31" t="s">
        <v>490</v>
      </c>
      <c r="Q88" s="28"/>
    </row>
    <row r="89" spans="1:17" ht="15" customHeight="1">
      <c r="A89" s="28"/>
      <c r="B89" s="127" t="s">
        <v>491</v>
      </c>
      <c r="C89" s="127"/>
      <c r="D89" s="127" t="s">
        <v>492</v>
      </c>
      <c r="E89" s="127"/>
      <c r="F89" s="127"/>
      <c r="G89" s="127"/>
      <c r="H89" s="128" t="s">
        <v>486</v>
      </c>
      <c r="I89" s="128"/>
      <c r="J89" s="30" t="s">
        <v>487</v>
      </c>
      <c r="K89" s="128" t="s">
        <v>488</v>
      </c>
      <c r="L89" s="128"/>
      <c r="M89" s="128" t="s">
        <v>489</v>
      </c>
      <c r="N89" s="128"/>
      <c r="O89" s="128"/>
      <c r="P89" s="30" t="s">
        <v>490</v>
      </c>
      <c r="Q89" s="28"/>
    </row>
    <row r="90" spans="1:17" ht="15" customHeight="1">
      <c r="A90" s="28"/>
      <c r="B90" s="124" t="s">
        <v>493</v>
      </c>
      <c r="C90" s="124"/>
      <c r="D90" s="124" t="s">
        <v>494</v>
      </c>
      <c r="E90" s="124"/>
      <c r="F90" s="124"/>
      <c r="G90" s="124"/>
      <c r="H90" s="125" t="s">
        <v>495</v>
      </c>
      <c r="I90" s="125"/>
      <c r="J90" s="31" t="s">
        <v>14</v>
      </c>
      <c r="K90" s="125" t="s">
        <v>495</v>
      </c>
      <c r="L90" s="125"/>
      <c r="M90" s="125" t="s">
        <v>496</v>
      </c>
      <c r="N90" s="125"/>
      <c r="O90" s="125"/>
      <c r="P90" s="31" t="s">
        <v>497</v>
      </c>
      <c r="Q90" s="28"/>
    </row>
    <row r="91" spans="1:17" ht="15" customHeight="1">
      <c r="A91" s="28"/>
      <c r="B91" s="127" t="s">
        <v>498</v>
      </c>
      <c r="C91" s="127"/>
      <c r="D91" s="127" t="s">
        <v>494</v>
      </c>
      <c r="E91" s="127"/>
      <c r="F91" s="127"/>
      <c r="G91" s="127"/>
      <c r="H91" s="128" t="s">
        <v>495</v>
      </c>
      <c r="I91" s="128"/>
      <c r="J91" s="30" t="s">
        <v>14</v>
      </c>
      <c r="K91" s="128" t="s">
        <v>495</v>
      </c>
      <c r="L91" s="128"/>
      <c r="M91" s="128" t="s">
        <v>496</v>
      </c>
      <c r="N91" s="128"/>
      <c r="O91" s="128"/>
      <c r="P91" s="30" t="s">
        <v>497</v>
      </c>
      <c r="Q91" s="28"/>
    </row>
    <row r="92" spans="1:17" ht="15" customHeight="1">
      <c r="A92" s="28"/>
      <c r="B92" s="124" t="s">
        <v>499</v>
      </c>
      <c r="C92" s="124"/>
      <c r="D92" s="124" t="s">
        <v>500</v>
      </c>
      <c r="E92" s="124"/>
      <c r="F92" s="124"/>
      <c r="G92" s="124"/>
      <c r="H92" s="125" t="s">
        <v>501</v>
      </c>
      <c r="I92" s="125"/>
      <c r="J92" s="31" t="s">
        <v>502</v>
      </c>
      <c r="K92" s="125" t="s">
        <v>503</v>
      </c>
      <c r="L92" s="125"/>
      <c r="M92" s="125" t="s">
        <v>504</v>
      </c>
      <c r="N92" s="125"/>
      <c r="O92" s="125"/>
      <c r="P92" s="31" t="s">
        <v>505</v>
      </c>
      <c r="Q92" s="28"/>
    </row>
    <row r="93" spans="1:17" ht="15" customHeight="1">
      <c r="A93" s="28"/>
      <c r="B93" s="124" t="s">
        <v>506</v>
      </c>
      <c r="C93" s="124"/>
      <c r="D93" s="124" t="s">
        <v>507</v>
      </c>
      <c r="E93" s="124"/>
      <c r="F93" s="124"/>
      <c r="G93" s="124"/>
      <c r="H93" s="125" t="s">
        <v>508</v>
      </c>
      <c r="I93" s="125"/>
      <c r="J93" s="31" t="s">
        <v>509</v>
      </c>
      <c r="K93" s="125" t="s">
        <v>510</v>
      </c>
      <c r="L93" s="125"/>
      <c r="M93" s="125" t="s">
        <v>511</v>
      </c>
      <c r="N93" s="125"/>
      <c r="O93" s="125"/>
      <c r="P93" s="31" t="s">
        <v>512</v>
      </c>
      <c r="Q93" s="28"/>
    </row>
    <row r="94" spans="1:17" ht="15" customHeight="1">
      <c r="A94" s="28"/>
      <c r="B94" s="127" t="s">
        <v>513</v>
      </c>
      <c r="C94" s="127"/>
      <c r="D94" s="127" t="s">
        <v>514</v>
      </c>
      <c r="E94" s="127"/>
      <c r="F94" s="127"/>
      <c r="G94" s="127"/>
      <c r="H94" s="128" t="s">
        <v>515</v>
      </c>
      <c r="I94" s="128"/>
      <c r="J94" s="30" t="s">
        <v>516</v>
      </c>
      <c r="K94" s="128" t="s">
        <v>517</v>
      </c>
      <c r="L94" s="128"/>
      <c r="M94" s="128" t="s">
        <v>518</v>
      </c>
      <c r="N94" s="128"/>
      <c r="O94" s="128"/>
      <c r="P94" s="30" t="s">
        <v>447</v>
      </c>
      <c r="Q94" s="28"/>
    </row>
    <row r="95" spans="1:17" ht="15" customHeight="1">
      <c r="A95" s="28"/>
      <c r="B95" s="127" t="s">
        <v>519</v>
      </c>
      <c r="C95" s="127"/>
      <c r="D95" s="127" t="s">
        <v>520</v>
      </c>
      <c r="E95" s="127"/>
      <c r="F95" s="127"/>
      <c r="G95" s="127"/>
      <c r="H95" s="128" t="s">
        <v>364</v>
      </c>
      <c r="I95" s="128"/>
      <c r="J95" s="30" t="s">
        <v>521</v>
      </c>
      <c r="K95" s="128" t="s">
        <v>14</v>
      </c>
      <c r="L95" s="128"/>
      <c r="M95" s="128" t="s">
        <v>14</v>
      </c>
      <c r="N95" s="128"/>
      <c r="O95" s="128"/>
      <c r="P95" s="30" t="s">
        <v>15</v>
      </c>
      <c r="Q95" s="28"/>
    </row>
    <row r="96" spans="1:17" ht="15" customHeight="1">
      <c r="A96" s="28"/>
      <c r="B96" s="127" t="s">
        <v>522</v>
      </c>
      <c r="C96" s="127"/>
      <c r="D96" s="127" t="s">
        <v>523</v>
      </c>
      <c r="E96" s="127"/>
      <c r="F96" s="127"/>
      <c r="G96" s="127"/>
      <c r="H96" s="128" t="s">
        <v>524</v>
      </c>
      <c r="I96" s="128"/>
      <c r="J96" s="30" t="s">
        <v>525</v>
      </c>
      <c r="K96" s="128" t="s">
        <v>526</v>
      </c>
      <c r="L96" s="128"/>
      <c r="M96" s="128" t="s">
        <v>527</v>
      </c>
      <c r="N96" s="128"/>
      <c r="O96" s="128"/>
      <c r="P96" s="30" t="s">
        <v>528</v>
      </c>
      <c r="Q96" s="28"/>
    </row>
    <row r="97" spans="1:17" ht="15" customHeight="1">
      <c r="A97" s="28"/>
      <c r="B97" s="127" t="s">
        <v>529</v>
      </c>
      <c r="C97" s="127"/>
      <c r="D97" s="127" t="s">
        <v>530</v>
      </c>
      <c r="E97" s="127"/>
      <c r="F97" s="127"/>
      <c r="G97" s="127"/>
      <c r="H97" s="128" t="s">
        <v>531</v>
      </c>
      <c r="I97" s="128"/>
      <c r="J97" s="30" t="s">
        <v>532</v>
      </c>
      <c r="K97" s="128" t="s">
        <v>533</v>
      </c>
      <c r="L97" s="128"/>
      <c r="M97" s="128" t="s">
        <v>533</v>
      </c>
      <c r="N97" s="128"/>
      <c r="O97" s="128"/>
      <c r="P97" s="30" t="s">
        <v>309</v>
      </c>
      <c r="Q97" s="28"/>
    </row>
    <row r="98" spans="1:17" ht="15" customHeight="1">
      <c r="A98" s="28"/>
      <c r="B98" s="124" t="s">
        <v>534</v>
      </c>
      <c r="C98" s="124"/>
      <c r="D98" s="124" t="s">
        <v>535</v>
      </c>
      <c r="E98" s="124"/>
      <c r="F98" s="124"/>
      <c r="G98" s="124"/>
      <c r="H98" s="125" t="s">
        <v>536</v>
      </c>
      <c r="I98" s="125"/>
      <c r="J98" s="31" t="s">
        <v>537</v>
      </c>
      <c r="K98" s="125" t="s">
        <v>538</v>
      </c>
      <c r="L98" s="125"/>
      <c r="M98" s="125" t="s">
        <v>539</v>
      </c>
      <c r="N98" s="125"/>
      <c r="O98" s="125"/>
      <c r="P98" s="31" t="s">
        <v>540</v>
      </c>
      <c r="Q98" s="28"/>
    </row>
    <row r="99" spans="1:17" ht="15" customHeight="1">
      <c r="A99" s="28"/>
      <c r="B99" s="127" t="s">
        <v>541</v>
      </c>
      <c r="C99" s="127"/>
      <c r="D99" s="127" t="s">
        <v>542</v>
      </c>
      <c r="E99" s="127"/>
      <c r="F99" s="127"/>
      <c r="G99" s="127"/>
      <c r="H99" s="128" t="s">
        <v>543</v>
      </c>
      <c r="I99" s="128"/>
      <c r="J99" s="30" t="s">
        <v>544</v>
      </c>
      <c r="K99" s="128" t="s">
        <v>545</v>
      </c>
      <c r="L99" s="128"/>
      <c r="M99" s="128" t="s">
        <v>546</v>
      </c>
      <c r="N99" s="128"/>
      <c r="O99" s="128"/>
      <c r="P99" s="30" t="s">
        <v>547</v>
      </c>
      <c r="Q99" s="28"/>
    </row>
    <row r="100" spans="1:17" ht="15" customHeight="1">
      <c r="A100" s="28"/>
      <c r="B100" s="127" t="s">
        <v>548</v>
      </c>
      <c r="C100" s="127"/>
      <c r="D100" s="127" t="s">
        <v>549</v>
      </c>
      <c r="E100" s="127"/>
      <c r="F100" s="127"/>
      <c r="G100" s="127"/>
      <c r="H100" s="128" t="s">
        <v>550</v>
      </c>
      <c r="I100" s="128"/>
      <c r="J100" s="30" t="s">
        <v>551</v>
      </c>
      <c r="K100" s="128" t="s">
        <v>552</v>
      </c>
      <c r="L100" s="128"/>
      <c r="M100" s="128" t="s">
        <v>553</v>
      </c>
      <c r="N100" s="128"/>
      <c r="O100" s="128"/>
      <c r="P100" s="30" t="s">
        <v>554</v>
      </c>
      <c r="Q100" s="28"/>
    </row>
    <row r="101" spans="1:17" ht="15" customHeight="1">
      <c r="A101" s="28"/>
      <c r="B101" s="124" t="s">
        <v>555</v>
      </c>
      <c r="C101" s="124"/>
      <c r="D101" s="124" t="s">
        <v>556</v>
      </c>
      <c r="E101" s="124"/>
      <c r="F101" s="124"/>
      <c r="G101" s="124"/>
      <c r="H101" s="125" t="s">
        <v>557</v>
      </c>
      <c r="I101" s="125"/>
      <c r="J101" s="31" t="s">
        <v>558</v>
      </c>
      <c r="K101" s="125" t="s">
        <v>559</v>
      </c>
      <c r="L101" s="125"/>
      <c r="M101" s="125" t="s">
        <v>559</v>
      </c>
      <c r="N101" s="125"/>
      <c r="O101" s="125"/>
      <c r="P101" s="31" t="s">
        <v>309</v>
      </c>
      <c r="Q101" s="28"/>
    </row>
    <row r="102" spans="1:17" ht="15" customHeight="1">
      <c r="A102" s="28"/>
      <c r="B102" s="127" t="s">
        <v>560</v>
      </c>
      <c r="C102" s="127"/>
      <c r="D102" s="127" t="s">
        <v>561</v>
      </c>
      <c r="E102" s="127"/>
      <c r="F102" s="127"/>
      <c r="G102" s="127"/>
      <c r="H102" s="128" t="s">
        <v>562</v>
      </c>
      <c r="I102" s="128"/>
      <c r="J102" s="30" t="s">
        <v>563</v>
      </c>
      <c r="K102" s="128" t="s">
        <v>559</v>
      </c>
      <c r="L102" s="128"/>
      <c r="M102" s="128" t="s">
        <v>559</v>
      </c>
      <c r="N102" s="128"/>
      <c r="O102" s="128"/>
      <c r="P102" s="30" t="s">
        <v>309</v>
      </c>
      <c r="Q102" s="28"/>
    </row>
    <row r="103" spans="1:17" ht="15" customHeight="1">
      <c r="A103" s="28"/>
      <c r="B103" s="127" t="s">
        <v>564</v>
      </c>
      <c r="C103" s="127"/>
      <c r="D103" s="127" t="s">
        <v>565</v>
      </c>
      <c r="E103" s="127"/>
      <c r="F103" s="127"/>
      <c r="G103" s="127"/>
      <c r="H103" s="128" t="s">
        <v>364</v>
      </c>
      <c r="I103" s="128"/>
      <c r="J103" s="30" t="s">
        <v>521</v>
      </c>
      <c r="K103" s="128" t="s">
        <v>14</v>
      </c>
      <c r="L103" s="128"/>
      <c r="M103" s="128" t="s">
        <v>14</v>
      </c>
      <c r="N103" s="128"/>
      <c r="O103" s="128"/>
      <c r="P103" s="30" t="s">
        <v>15</v>
      </c>
      <c r="Q103" s="28"/>
    </row>
    <row r="104" spans="1:17" ht="15" customHeight="1">
      <c r="A104" s="28"/>
      <c r="B104" s="124" t="s">
        <v>566</v>
      </c>
      <c r="C104" s="124"/>
      <c r="D104" s="124" t="s">
        <v>567</v>
      </c>
      <c r="E104" s="124"/>
      <c r="F104" s="124"/>
      <c r="G104" s="124"/>
      <c r="H104" s="125" t="s">
        <v>568</v>
      </c>
      <c r="I104" s="125"/>
      <c r="J104" s="31" t="s">
        <v>569</v>
      </c>
      <c r="K104" s="125" t="s">
        <v>570</v>
      </c>
      <c r="L104" s="125"/>
      <c r="M104" s="125" t="s">
        <v>571</v>
      </c>
      <c r="N104" s="125"/>
      <c r="O104" s="125"/>
      <c r="P104" s="31" t="s">
        <v>572</v>
      </c>
      <c r="Q104" s="28"/>
    </row>
    <row r="105" spans="1:17" s="43" customFormat="1" ht="15" customHeight="1">
      <c r="A105" s="28"/>
      <c r="B105" s="127" t="s">
        <v>573</v>
      </c>
      <c r="C105" s="127"/>
      <c r="D105" s="127" t="s">
        <v>574</v>
      </c>
      <c r="E105" s="127"/>
      <c r="F105" s="127"/>
      <c r="G105" s="127"/>
      <c r="H105" s="128" t="s">
        <v>575</v>
      </c>
      <c r="I105" s="128"/>
      <c r="J105" s="30" t="s">
        <v>576</v>
      </c>
      <c r="K105" s="128" t="s">
        <v>577</v>
      </c>
      <c r="L105" s="128"/>
      <c r="M105" s="128" t="s">
        <v>578</v>
      </c>
      <c r="N105" s="128"/>
      <c r="O105" s="128"/>
      <c r="P105" s="30" t="s">
        <v>579</v>
      </c>
      <c r="Q105" s="28"/>
    </row>
    <row r="106" spans="1:17" s="43" customFormat="1" ht="15" customHeight="1">
      <c r="A106" s="28"/>
      <c r="B106" s="127" t="s">
        <v>580</v>
      </c>
      <c r="C106" s="127"/>
      <c r="D106" s="127" t="s">
        <v>581</v>
      </c>
      <c r="E106" s="127"/>
      <c r="F106" s="127"/>
      <c r="G106" s="127"/>
      <c r="H106" s="128" t="s">
        <v>582</v>
      </c>
      <c r="I106" s="128"/>
      <c r="J106" s="30" t="s">
        <v>583</v>
      </c>
      <c r="K106" s="128" t="s">
        <v>584</v>
      </c>
      <c r="L106" s="128"/>
      <c r="M106" s="128" t="s">
        <v>585</v>
      </c>
      <c r="N106" s="128"/>
      <c r="O106" s="128"/>
      <c r="P106" s="30" t="s">
        <v>586</v>
      </c>
      <c r="Q106" s="28"/>
    </row>
    <row r="107" spans="1:17" s="43" customFormat="1" ht="0.9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s="43" customFormat="1" ht="0.95" customHeight="1">
      <c r="A108" s="28"/>
      <c r="B108" s="28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28"/>
    </row>
    <row r="109" spans="1:17" s="43" customFormat="1" ht="0.9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s="43" customFormat="1" ht="15" customHeight="1">
      <c r="A110" s="28"/>
      <c r="B110" s="127" t="s">
        <v>587</v>
      </c>
      <c r="C110" s="127"/>
      <c r="D110" s="127" t="s">
        <v>588</v>
      </c>
      <c r="E110" s="127"/>
      <c r="F110" s="127"/>
      <c r="G110" s="127"/>
      <c r="H110" s="128" t="s">
        <v>589</v>
      </c>
      <c r="I110" s="128"/>
      <c r="J110" s="30" t="s">
        <v>590</v>
      </c>
      <c r="K110" s="128" t="s">
        <v>591</v>
      </c>
      <c r="L110" s="128"/>
      <c r="M110" s="128" t="s">
        <v>591</v>
      </c>
      <c r="N110" s="128"/>
      <c r="O110" s="128"/>
      <c r="P110" s="30" t="s">
        <v>309</v>
      </c>
      <c r="Q110" s="28"/>
    </row>
    <row r="111" spans="1:17" ht="15" customHeight="1">
      <c r="A111" s="28"/>
      <c r="B111" s="127" t="s">
        <v>592</v>
      </c>
      <c r="C111" s="127"/>
      <c r="D111" s="127" t="s">
        <v>593</v>
      </c>
      <c r="E111" s="127"/>
      <c r="F111" s="127"/>
      <c r="G111" s="127"/>
      <c r="H111" s="128" t="s">
        <v>457</v>
      </c>
      <c r="I111" s="128"/>
      <c r="J111" s="30" t="s">
        <v>594</v>
      </c>
      <c r="K111" s="128" t="s">
        <v>595</v>
      </c>
      <c r="L111" s="128"/>
      <c r="M111" s="128" t="s">
        <v>595</v>
      </c>
      <c r="N111" s="128"/>
      <c r="O111" s="128"/>
      <c r="P111" s="30" t="s">
        <v>309</v>
      </c>
      <c r="Q111" s="28"/>
    </row>
    <row r="112" spans="1:17" ht="15" customHeight="1">
      <c r="A112" s="28"/>
      <c r="B112" s="127" t="s">
        <v>596</v>
      </c>
      <c r="C112" s="127"/>
      <c r="D112" s="127" t="s">
        <v>597</v>
      </c>
      <c r="E112" s="127"/>
      <c r="F112" s="127"/>
      <c r="G112" s="127"/>
      <c r="H112" s="128" t="s">
        <v>598</v>
      </c>
      <c r="I112" s="128"/>
      <c r="J112" s="30" t="s">
        <v>599</v>
      </c>
      <c r="K112" s="128" t="s">
        <v>600</v>
      </c>
      <c r="L112" s="128"/>
      <c r="M112" s="128" t="s">
        <v>600</v>
      </c>
      <c r="N112" s="128"/>
      <c r="O112" s="128"/>
      <c r="P112" s="30" t="s">
        <v>309</v>
      </c>
      <c r="Q112" s="28"/>
    </row>
    <row r="113" spans="1:17" ht="15" customHeight="1">
      <c r="A113" s="28"/>
      <c r="B113" s="124" t="s">
        <v>601</v>
      </c>
      <c r="C113" s="124"/>
      <c r="D113" s="124" t="s">
        <v>602</v>
      </c>
      <c r="E113" s="124"/>
      <c r="F113" s="124"/>
      <c r="G113" s="124"/>
      <c r="H113" s="125" t="s">
        <v>603</v>
      </c>
      <c r="I113" s="125"/>
      <c r="J113" s="31" t="s">
        <v>604</v>
      </c>
      <c r="K113" s="125" t="s">
        <v>605</v>
      </c>
      <c r="L113" s="125"/>
      <c r="M113" s="125" t="s">
        <v>606</v>
      </c>
      <c r="N113" s="125"/>
      <c r="O113" s="125"/>
      <c r="P113" s="31" t="s">
        <v>607</v>
      </c>
      <c r="Q113" s="28"/>
    </row>
    <row r="114" spans="1:17" ht="15" customHeight="1">
      <c r="A114" s="28"/>
      <c r="B114" s="127" t="s">
        <v>608</v>
      </c>
      <c r="C114" s="127"/>
      <c r="D114" s="127" t="s">
        <v>609</v>
      </c>
      <c r="E114" s="127"/>
      <c r="F114" s="127"/>
      <c r="G114" s="127"/>
      <c r="H114" s="128" t="s">
        <v>610</v>
      </c>
      <c r="I114" s="128"/>
      <c r="J114" s="30" t="s">
        <v>611</v>
      </c>
      <c r="K114" s="128" t="s">
        <v>612</v>
      </c>
      <c r="L114" s="128"/>
      <c r="M114" s="128" t="s">
        <v>606</v>
      </c>
      <c r="N114" s="128"/>
      <c r="O114" s="128"/>
      <c r="P114" s="30" t="s">
        <v>613</v>
      </c>
      <c r="Q114" s="28"/>
    </row>
    <row r="115" spans="1:17" ht="15" customHeight="1">
      <c r="A115" s="28"/>
      <c r="B115" s="127" t="s">
        <v>614</v>
      </c>
      <c r="C115" s="127"/>
      <c r="D115" s="127" t="s">
        <v>615</v>
      </c>
      <c r="E115" s="127"/>
      <c r="F115" s="127"/>
      <c r="G115" s="127"/>
      <c r="H115" s="128" t="s">
        <v>616</v>
      </c>
      <c r="I115" s="128"/>
      <c r="J115" s="30" t="s">
        <v>482</v>
      </c>
      <c r="K115" s="128" t="s">
        <v>617</v>
      </c>
      <c r="L115" s="128"/>
      <c r="M115" s="128" t="s">
        <v>14</v>
      </c>
      <c r="N115" s="128"/>
      <c r="O115" s="128"/>
      <c r="P115" s="30" t="s">
        <v>15</v>
      </c>
      <c r="Q115" s="28"/>
    </row>
    <row r="116" spans="1:17" ht="15" customHeight="1">
      <c r="A116" s="28"/>
      <c r="B116" s="124" t="s">
        <v>618</v>
      </c>
      <c r="C116" s="124"/>
      <c r="D116" s="124" t="s">
        <v>619</v>
      </c>
      <c r="E116" s="124"/>
      <c r="F116" s="124"/>
      <c r="G116" s="124"/>
      <c r="H116" s="125" t="s">
        <v>620</v>
      </c>
      <c r="I116" s="125"/>
      <c r="J116" s="31" t="s">
        <v>621</v>
      </c>
      <c r="K116" s="125" t="s">
        <v>622</v>
      </c>
      <c r="L116" s="125"/>
      <c r="M116" s="125" t="s">
        <v>623</v>
      </c>
      <c r="N116" s="125"/>
      <c r="O116" s="125"/>
      <c r="P116" s="31" t="s">
        <v>624</v>
      </c>
      <c r="Q116" s="28"/>
    </row>
    <row r="117" spans="1:17" ht="15" customHeight="1">
      <c r="A117" s="28"/>
      <c r="B117" s="127" t="s">
        <v>625</v>
      </c>
      <c r="C117" s="127"/>
      <c r="D117" s="127" t="s">
        <v>626</v>
      </c>
      <c r="E117" s="127"/>
      <c r="F117" s="127"/>
      <c r="G117" s="127"/>
      <c r="H117" s="128" t="s">
        <v>627</v>
      </c>
      <c r="I117" s="128"/>
      <c r="J117" s="30" t="s">
        <v>628</v>
      </c>
      <c r="K117" s="128" t="s">
        <v>629</v>
      </c>
      <c r="L117" s="128"/>
      <c r="M117" s="128" t="s">
        <v>630</v>
      </c>
      <c r="N117" s="128"/>
      <c r="O117" s="128"/>
      <c r="P117" s="30" t="s">
        <v>631</v>
      </c>
      <c r="Q117" s="28"/>
    </row>
    <row r="118" spans="1:17" ht="15" customHeight="1">
      <c r="A118" s="28"/>
      <c r="B118" s="127" t="s">
        <v>632</v>
      </c>
      <c r="C118" s="127"/>
      <c r="D118" s="127" t="s">
        <v>633</v>
      </c>
      <c r="E118" s="127"/>
      <c r="F118" s="127"/>
      <c r="G118" s="127"/>
      <c r="H118" s="128" t="s">
        <v>634</v>
      </c>
      <c r="I118" s="128"/>
      <c r="J118" s="30" t="s">
        <v>635</v>
      </c>
      <c r="K118" s="128" t="s">
        <v>364</v>
      </c>
      <c r="L118" s="128"/>
      <c r="M118" s="128" t="s">
        <v>14</v>
      </c>
      <c r="N118" s="128"/>
      <c r="O118" s="128"/>
      <c r="P118" s="30" t="s">
        <v>15</v>
      </c>
      <c r="Q118" s="28"/>
    </row>
    <row r="119" spans="1:17" ht="15" customHeight="1">
      <c r="A119" s="28"/>
      <c r="B119" s="127" t="s">
        <v>636</v>
      </c>
      <c r="C119" s="127"/>
      <c r="D119" s="127" t="s">
        <v>637</v>
      </c>
      <c r="E119" s="127"/>
      <c r="F119" s="127"/>
      <c r="G119" s="127"/>
      <c r="H119" s="128" t="s">
        <v>638</v>
      </c>
      <c r="I119" s="128"/>
      <c r="J119" s="30" t="s">
        <v>639</v>
      </c>
      <c r="K119" s="128" t="s">
        <v>640</v>
      </c>
      <c r="L119" s="128"/>
      <c r="M119" s="128" t="s">
        <v>641</v>
      </c>
      <c r="N119" s="128"/>
      <c r="O119" s="128"/>
      <c r="P119" s="30" t="s">
        <v>642</v>
      </c>
      <c r="Q119" s="28"/>
    </row>
    <row r="120" spans="1:17" ht="15" customHeight="1">
      <c r="A120" s="28"/>
      <c r="B120" s="124" t="s">
        <v>643</v>
      </c>
      <c r="C120" s="124"/>
      <c r="D120" s="124" t="s">
        <v>644</v>
      </c>
      <c r="E120" s="124"/>
      <c r="F120" s="124"/>
      <c r="G120" s="124"/>
      <c r="H120" s="125" t="s">
        <v>645</v>
      </c>
      <c r="I120" s="125"/>
      <c r="J120" s="31" t="s">
        <v>646</v>
      </c>
      <c r="K120" s="125" t="s">
        <v>647</v>
      </c>
      <c r="L120" s="125"/>
      <c r="M120" s="125" t="s">
        <v>648</v>
      </c>
      <c r="N120" s="125"/>
      <c r="O120" s="125"/>
      <c r="P120" s="31" t="s">
        <v>649</v>
      </c>
      <c r="Q120" s="28"/>
    </row>
    <row r="121" spans="1:17" ht="15" customHeight="1">
      <c r="A121" s="28"/>
      <c r="B121" s="127" t="s">
        <v>650</v>
      </c>
      <c r="C121" s="127"/>
      <c r="D121" s="127" t="s">
        <v>651</v>
      </c>
      <c r="E121" s="127"/>
      <c r="F121" s="127"/>
      <c r="G121" s="127"/>
      <c r="H121" s="128" t="s">
        <v>645</v>
      </c>
      <c r="I121" s="128"/>
      <c r="J121" s="30" t="s">
        <v>646</v>
      </c>
      <c r="K121" s="128" t="s">
        <v>647</v>
      </c>
      <c r="L121" s="128"/>
      <c r="M121" s="128" t="s">
        <v>648</v>
      </c>
      <c r="N121" s="128"/>
      <c r="O121" s="128"/>
      <c r="P121" s="30" t="s">
        <v>649</v>
      </c>
      <c r="Q121" s="28"/>
    </row>
    <row r="122" spans="1:17" ht="15" customHeight="1">
      <c r="A122" s="28"/>
      <c r="B122" s="124" t="s">
        <v>652</v>
      </c>
      <c r="C122" s="124"/>
      <c r="D122" s="124" t="s">
        <v>653</v>
      </c>
      <c r="E122" s="124"/>
      <c r="F122" s="124"/>
      <c r="G122" s="124"/>
      <c r="H122" s="125" t="s">
        <v>654</v>
      </c>
      <c r="I122" s="125"/>
      <c r="J122" s="31" t="s">
        <v>655</v>
      </c>
      <c r="K122" s="125" t="s">
        <v>656</v>
      </c>
      <c r="L122" s="125"/>
      <c r="M122" s="125" t="s">
        <v>657</v>
      </c>
      <c r="N122" s="125"/>
      <c r="O122" s="125"/>
      <c r="P122" s="31" t="s">
        <v>658</v>
      </c>
      <c r="Q122" s="28"/>
    </row>
    <row r="123" spans="1:17" ht="15" customHeight="1">
      <c r="A123" s="28"/>
      <c r="B123" s="127" t="s">
        <v>659</v>
      </c>
      <c r="C123" s="127"/>
      <c r="D123" s="127" t="s">
        <v>660</v>
      </c>
      <c r="E123" s="127"/>
      <c r="F123" s="127"/>
      <c r="G123" s="127"/>
      <c r="H123" s="128" t="s">
        <v>661</v>
      </c>
      <c r="I123" s="128"/>
      <c r="J123" s="30" t="s">
        <v>662</v>
      </c>
      <c r="K123" s="128" t="s">
        <v>663</v>
      </c>
      <c r="L123" s="128"/>
      <c r="M123" s="128" t="s">
        <v>663</v>
      </c>
      <c r="N123" s="128"/>
      <c r="O123" s="128"/>
      <c r="P123" s="30" t="s">
        <v>309</v>
      </c>
      <c r="Q123" s="28"/>
    </row>
    <row r="124" spans="1:17" ht="15" customHeight="1">
      <c r="A124" s="28"/>
      <c r="B124" s="127" t="s">
        <v>664</v>
      </c>
      <c r="C124" s="127"/>
      <c r="D124" s="127" t="s">
        <v>665</v>
      </c>
      <c r="E124" s="127"/>
      <c r="F124" s="127"/>
      <c r="G124" s="127"/>
      <c r="H124" s="128" t="s">
        <v>666</v>
      </c>
      <c r="I124" s="128"/>
      <c r="J124" s="30" t="s">
        <v>667</v>
      </c>
      <c r="K124" s="128" t="s">
        <v>668</v>
      </c>
      <c r="L124" s="128"/>
      <c r="M124" s="128" t="s">
        <v>14</v>
      </c>
      <c r="N124" s="128"/>
      <c r="O124" s="128"/>
      <c r="P124" s="30" t="s">
        <v>15</v>
      </c>
      <c r="Q124" s="28"/>
    </row>
    <row r="125" spans="1:17" ht="15" customHeight="1">
      <c r="A125" s="28"/>
      <c r="B125" s="127" t="s">
        <v>669</v>
      </c>
      <c r="C125" s="127"/>
      <c r="D125" s="127" t="s">
        <v>670</v>
      </c>
      <c r="E125" s="127"/>
      <c r="F125" s="127"/>
      <c r="G125" s="127"/>
      <c r="H125" s="128" t="s">
        <v>369</v>
      </c>
      <c r="I125" s="128"/>
      <c r="J125" s="30" t="s">
        <v>671</v>
      </c>
      <c r="K125" s="128" t="s">
        <v>672</v>
      </c>
      <c r="L125" s="128"/>
      <c r="M125" s="128" t="s">
        <v>673</v>
      </c>
      <c r="N125" s="128"/>
      <c r="O125" s="128"/>
      <c r="P125" s="30" t="s">
        <v>674</v>
      </c>
      <c r="Q125" s="28"/>
    </row>
    <row r="126" spans="1:17" ht="15" customHeight="1">
      <c r="A126" s="28"/>
      <c r="B126" s="127" t="s">
        <v>675</v>
      </c>
      <c r="C126" s="127"/>
      <c r="D126" s="127" t="s">
        <v>676</v>
      </c>
      <c r="E126" s="127"/>
      <c r="F126" s="127"/>
      <c r="G126" s="127"/>
      <c r="H126" s="128" t="s">
        <v>457</v>
      </c>
      <c r="I126" s="128"/>
      <c r="J126" s="30" t="s">
        <v>458</v>
      </c>
      <c r="K126" s="128" t="s">
        <v>14</v>
      </c>
      <c r="L126" s="128"/>
      <c r="M126" s="128" t="s">
        <v>14</v>
      </c>
      <c r="N126" s="128"/>
      <c r="O126" s="128"/>
      <c r="P126" s="30" t="s">
        <v>15</v>
      </c>
      <c r="Q126" s="28"/>
    </row>
    <row r="127" spans="1:17" ht="15" customHeight="1">
      <c r="A127" s="28"/>
      <c r="B127" s="127" t="s">
        <v>677</v>
      </c>
      <c r="C127" s="127"/>
      <c r="D127" s="127" t="s">
        <v>678</v>
      </c>
      <c r="E127" s="127"/>
      <c r="F127" s="127"/>
      <c r="G127" s="127"/>
      <c r="H127" s="128" t="s">
        <v>495</v>
      </c>
      <c r="I127" s="128"/>
      <c r="J127" s="30" t="s">
        <v>14</v>
      </c>
      <c r="K127" s="128" t="s">
        <v>495</v>
      </c>
      <c r="L127" s="128"/>
      <c r="M127" s="128" t="s">
        <v>495</v>
      </c>
      <c r="N127" s="128"/>
      <c r="O127" s="128"/>
      <c r="P127" s="30" t="s">
        <v>309</v>
      </c>
      <c r="Q127" s="28"/>
    </row>
    <row r="128" spans="1:17" ht="15" customHeight="1">
      <c r="A128" s="28"/>
      <c r="B128" s="127" t="s">
        <v>679</v>
      </c>
      <c r="C128" s="127"/>
      <c r="D128" s="127" t="s">
        <v>680</v>
      </c>
      <c r="E128" s="127"/>
      <c r="F128" s="127"/>
      <c r="G128" s="127"/>
      <c r="H128" s="128" t="s">
        <v>681</v>
      </c>
      <c r="I128" s="128"/>
      <c r="J128" s="30" t="s">
        <v>682</v>
      </c>
      <c r="K128" s="128" t="s">
        <v>683</v>
      </c>
      <c r="L128" s="128"/>
      <c r="M128" s="128" t="s">
        <v>684</v>
      </c>
      <c r="N128" s="128"/>
      <c r="O128" s="128"/>
      <c r="P128" s="30" t="s">
        <v>685</v>
      </c>
      <c r="Q128" s="28"/>
    </row>
    <row r="129" spans="1:17" ht="15" customHeight="1">
      <c r="A129" s="28"/>
      <c r="B129" s="124" t="s">
        <v>686</v>
      </c>
      <c r="C129" s="124"/>
      <c r="D129" s="124" t="s">
        <v>687</v>
      </c>
      <c r="E129" s="124"/>
      <c r="F129" s="124"/>
      <c r="G129" s="124"/>
      <c r="H129" s="125" t="s">
        <v>457</v>
      </c>
      <c r="I129" s="125"/>
      <c r="J129" s="31" t="s">
        <v>688</v>
      </c>
      <c r="K129" s="125" t="s">
        <v>136</v>
      </c>
      <c r="L129" s="125"/>
      <c r="M129" s="125" t="s">
        <v>14</v>
      </c>
      <c r="N129" s="125"/>
      <c r="O129" s="125"/>
      <c r="P129" s="31" t="s">
        <v>15</v>
      </c>
      <c r="Q129" s="28"/>
    </row>
    <row r="130" spans="1:17" ht="15" customHeight="1">
      <c r="A130" s="28"/>
      <c r="B130" s="124" t="s">
        <v>689</v>
      </c>
      <c r="C130" s="124"/>
      <c r="D130" s="124" t="s">
        <v>687</v>
      </c>
      <c r="E130" s="124"/>
      <c r="F130" s="124"/>
      <c r="G130" s="124"/>
      <c r="H130" s="125" t="s">
        <v>457</v>
      </c>
      <c r="I130" s="125"/>
      <c r="J130" s="31" t="s">
        <v>688</v>
      </c>
      <c r="K130" s="125" t="s">
        <v>136</v>
      </c>
      <c r="L130" s="125"/>
      <c r="M130" s="125" t="s">
        <v>14</v>
      </c>
      <c r="N130" s="125"/>
      <c r="O130" s="125"/>
      <c r="P130" s="31" t="s">
        <v>15</v>
      </c>
      <c r="Q130" s="28"/>
    </row>
    <row r="131" spans="1:17" ht="15" customHeight="1">
      <c r="A131" s="28"/>
      <c r="B131" s="127" t="s">
        <v>690</v>
      </c>
      <c r="C131" s="127"/>
      <c r="D131" s="127" t="s">
        <v>691</v>
      </c>
      <c r="E131" s="127"/>
      <c r="F131" s="127"/>
      <c r="G131" s="127"/>
      <c r="H131" s="128" t="s">
        <v>457</v>
      </c>
      <c r="I131" s="128"/>
      <c r="J131" s="30" t="s">
        <v>688</v>
      </c>
      <c r="K131" s="128" t="s">
        <v>136</v>
      </c>
      <c r="L131" s="128"/>
      <c r="M131" s="128" t="s">
        <v>14</v>
      </c>
      <c r="N131" s="128"/>
      <c r="O131" s="128"/>
      <c r="P131" s="30" t="s">
        <v>15</v>
      </c>
      <c r="Q131" s="28"/>
    </row>
    <row r="132" spans="1:17" ht="15" customHeight="1">
      <c r="A132" s="28"/>
      <c r="B132" s="124" t="s">
        <v>692</v>
      </c>
      <c r="C132" s="124"/>
      <c r="D132" s="124" t="s">
        <v>693</v>
      </c>
      <c r="E132" s="124"/>
      <c r="F132" s="124"/>
      <c r="G132" s="124"/>
      <c r="H132" s="125" t="s">
        <v>694</v>
      </c>
      <c r="I132" s="125"/>
      <c r="J132" s="31" t="s">
        <v>695</v>
      </c>
      <c r="K132" s="125" t="s">
        <v>696</v>
      </c>
      <c r="L132" s="125"/>
      <c r="M132" s="125" t="s">
        <v>697</v>
      </c>
      <c r="N132" s="125"/>
      <c r="O132" s="125"/>
      <c r="P132" s="31" t="s">
        <v>698</v>
      </c>
      <c r="Q132" s="28"/>
    </row>
    <row r="133" spans="1:17" ht="15" customHeight="1">
      <c r="A133" s="28"/>
      <c r="B133" s="124" t="s">
        <v>699</v>
      </c>
      <c r="C133" s="124"/>
      <c r="D133" s="124" t="s">
        <v>700</v>
      </c>
      <c r="E133" s="124"/>
      <c r="F133" s="124"/>
      <c r="G133" s="124"/>
      <c r="H133" s="125" t="s">
        <v>701</v>
      </c>
      <c r="I133" s="125"/>
      <c r="J133" s="31" t="s">
        <v>702</v>
      </c>
      <c r="K133" s="125" t="s">
        <v>703</v>
      </c>
      <c r="L133" s="125"/>
      <c r="M133" s="125" t="s">
        <v>703</v>
      </c>
      <c r="N133" s="125"/>
      <c r="O133" s="125"/>
      <c r="P133" s="31" t="s">
        <v>309</v>
      </c>
      <c r="Q133" s="28"/>
    </row>
    <row r="134" spans="1:17" ht="15" customHeight="1">
      <c r="A134" s="28"/>
      <c r="B134" s="127" t="s">
        <v>704</v>
      </c>
      <c r="C134" s="127"/>
      <c r="D134" s="127" t="s">
        <v>705</v>
      </c>
      <c r="E134" s="127"/>
      <c r="F134" s="127"/>
      <c r="G134" s="127"/>
      <c r="H134" s="128" t="s">
        <v>701</v>
      </c>
      <c r="I134" s="128"/>
      <c r="J134" s="30" t="s">
        <v>702</v>
      </c>
      <c r="K134" s="128" t="s">
        <v>703</v>
      </c>
      <c r="L134" s="128"/>
      <c r="M134" s="128" t="s">
        <v>703</v>
      </c>
      <c r="N134" s="128"/>
      <c r="O134" s="128"/>
      <c r="P134" s="30" t="s">
        <v>309</v>
      </c>
      <c r="Q134" s="28"/>
    </row>
    <row r="135" spans="1:17" ht="15" customHeight="1">
      <c r="A135" s="28"/>
      <c r="B135" s="124" t="s">
        <v>706</v>
      </c>
      <c r="C135" s="124"/>
      <c r="D135" s="124" t="s">
        <v>707</v>
      </c>
      <c r="E135" s="124"/>
      <c r="F135" s="124"/>
      <c r="G135" s="124"/>
      <c r="H135" s="125" t="s">
        <v>468</v>
      </c>
      <c r="I135" s="125"/>
      <c r="J135" s="31" t="s">
        <v>708</v>
      </c>
      <c r="K135" s="125" t="s">
        <v>709</v>
      </c>
      <c r="L135" s="125"/>
      <c r="M135" s="125" t="s">
        <v>710</v>
      </c>
      <c r="N135" s="125"/>
      <c r="O135" s="125"/>
      <c r="P135" s="31" t="s">
        <v>711</v>
      </c>
      <c r="Q135" s="28"/>
    </row>
    <row r="136" spans="1:17" ht="15" customHeight="1">
      <c r="A136" s="28"/>
      <c r="B136" s="127" t="s">
        <v>712</v>
      </c>
      <c r="C136" s="127"/>
      <c r="D136" s="127" t="s">
        <v>707</v>
      </c>
      <c r="E136" s="127"/>
      <c r="F136" s="127"/>
      <c r="G136" s="127"/>
      <c r="H136" s="128" t="s">
        <v>468</v>
      </c>
      <c r="I136" s="128"/>
      <c r="J136" s="30" t="s">
        <v>708</v>
      </c>
      <c r="K136" s="128" t="s">
        <v>709</v>
      </c>
      <c r="L136" s="128"/>
      <c r="M136" s="128" t="s">
        <v>710</v>
      </c>
      <c r="N136" s="128"/>
      <c r="O136" s="128"/>
      <c r="P136" s="30" t="s">
        <v>711</v>
      </c>
      <c r="Q136" s="28"/>
    </row>
    <row r="137" spans="1:17" ht="15" customHeight="1">
      <c r="A137" s="28"/>
      <c r="B137" s="124" t="s">
        <v>713</v>
      </c>
      <c r="C137" s="124"/>
      <c r="D137" s="124" t="s">
        <v>714</v>
      </c>
      <c r="E137" s="124"/>
      <c r="F137" s="124"/>
      <c r="G137" s="124"/>
      <c r="H137" s="125" t="s">
        <v>715</v>
      </c>
      <c r="I137" s="125"/>
      <c r="J137" s="31" t="s">
        <v>716</v>
      </c>
      <c r="K137" s="125" t="s">
        <v>717</v>
      </c>
      <c r="L137" s="125"/>
      <c r="M137" s="125" t="s">
        <v>718</v>
      </c>
      <c r="N137" s="125"/>
      <c r="O137" s="125"/>
      <c r="P137" s="31" t="s">
        <v>719</v>
      </c>
      <c r="Q137" s="28"/>
    </row>
    <row r="138" spans="1:17" s="43" customFormat="1" ht="15" customHeight="1">
      <c r="A138" s="28"/>
      <c r="B138" s="127" t="s">
        <v>720</v>
      </c>
      <c r="C138" s="127"/>
      <c r="D138" s="127" t="s">
        <v>721</v>
      </c>
      <c r="E138" s="127"/>
      <c r="F138" s="127"/>
      <c r="G138" s="127"/>
      <c r="H138" s="128" t="s">
        <v>715</v>
      </c>
      <c r="I138" s="128"/>
      <c r="J138" s="30" t="s">
        <v>716</v>
      </c>
      <c r="K138" s="128" t="s">
        <v>717</v>
      </c>
      <c r="L138" s="128"/>
      <c r="M138" s="128" t="s">
        <v>718</v>
      </c>
      <c r="N138" s="128"/>
      <c r="O138" s="128"/>
      <c r="P138" s="30" t="s">
        <v>719</v>
      </c>
      <c r="Q138" s="28"/>
    </row>
    <row r="139" spans="1:17" s="43" customFormat="1" ht="15" customHeight="1">
      <c r="A139" s="28"/>
      <c r="B139" s="124" t="s">
        <v>722</v>
      </c>
      <c r="C139" s="124"/>
      <c r="D139" s="124" t="s">
        <v>723</v>
      </c>
      <c r="E139" s="124"/>
      <c r="F139" s="124"/>
      <c r="G139" s="124"/>
      <c r="H139" s="125" t="s">
        <v>724</v>
      </c>
      <c r="I139" s="125"/>
      <c r="J139" s="31" t="s">
        <v>725</v>
      </c>
      <c r="K139" s="125" t="s">
        <v>726</v>
      </c>
      <c r="L139" s="125"/>
      <c r="M139" s="125" t="s">
        <v>727</v>
      </c>
      <c r="N139" s="125"/>
      <c r="O139" s="125"/>
      <c r="P139" s="31" t="s">
        <v>728</v>
      </c>
      <c r="Q139" s="28"/>
    </row>
    <row r="140" spans="1:17" s="43" customFormat="1" ht="0.9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s="43" customFormat="1" ht="0.95" customHeight="1">
      <c r="A141" s="28"/>
      <c r="B141" s="28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28"/>
    </row>
    <row r="142" spans="1:17" s="43" customFormat="1" ht="0.9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s="43" customFormat="1" ht="15" customHeight="1">
      <c r="A143" s="28"/>
      <c r="B143" s="127" t="s">
        <v>729</v>
      </c>
      <c r="C143" s="127"/>
      <c r="D143" s="127" t="s">
        <v>730</v>
      </c>
      <c r="E143" s="127"/>
      <c r="F143" s="127"/>
      <c r="G143" s="127"/>
      <c r="H143" s="128" t="s">
        <v>589</v>
      </c>
      <c r="I143" s="128"/>
      <c r="J143" s="30" t="s">
        <v>731</v>
      </c>
      <c r="K143" s="128" t="s">
        <v>732</v>
      </c>
      <c r="L143" s="128"/>
      <c r="M143" s="128" t="s">
        <v>14</v>
      </c>
      <c r="N143" s="128"/>
      <c r="O143" s="128"/>
      <c r="P143" s="30" t="s">
        <v>15</v>
      </c>
      <c r="Q143" s="28"/>
    </row>
    <row r="144" spans="1:17" ht="15" customHeight="1">
      <c r="A144" s="28"/>
      <c r="B144" s="127" t="s">
        <v>733</v>
      </c>
      <c r="C144" s="127"/>
      <c r="D144" s="127" t="s">
        <v>734</v>
      </c>
      <c r="E144" s="127"/>
      <c r="F144" s="127"/>
      <c r="G144" s="127"/>
      <c r="H144" s="128" t="s">
        <v>364</v>
      </c>
      <c r="I144" s="128"/>
      <c r="J144" s="30" t="s">
        <v>735</v>
      </c>
      <c r="K144" s="128" t="s">
        <v>736</v>
      </c>
      <c r="L144" s="128"/>
      <c r="M144" s="128" t="s">
        <v>14</v>
      </c>
      <c r="N144" s="128"/>
      <c r="O144" s="128"/>
      <c r="P144" s="30" t="s">
        <v>15</v>
      </c>
      <c r="Q144" s="28"/>
    </row>
    <row r="145" spans="1:17" ht="15" customHeight="1">
      <c r="A145" s="28"/>
      <c r="B145" s="127" t="s">
        <v>737</v>
      </c>
      <c r="C145" s="127"/>
      <c r="D145" s="127" t="s">
        <v>738</v>
      </c>
      <c r="E145" s="127"/>
      <c r="F145" s="127"/>
      <c r="G145" s="127"/>
      <c r="H145" s="128" t="s">
        <v>739</v>
      </c>
      <c r="I145" s="128"/>
      <c r="J145" s="30" t="s">
        <v>218</v>
      </c>
      <c r="K145" s="128" t="s">
        <v>740</v>
      </c>
      <c r="L145" s="128"/>
      <c r="M145" s="128" t="s">
        <v>741</v>
      </c>
      <c r="N145" s="128"/>
      <c r="O145" s="128"/>
      <c r="P145" s="30" t="s">
        <v>742</v>
      </c>
      <c r="Q145" s="28"/>
    </row>
    <row r="146" spans="1:17" ht="15" customHeight="1">
      <c r="A146" s="28"/>
      <c r="B146" s="127" t="s">
        <v>743</v>
      </c>
      <c r="C146" s="127"/>
      <c r="D146" s="127" t="s">
        <v>744</v>
      </c>
      <c r="E146" s="127"/>
      <c r="F146" s="127"/>
      <c r="G146" s="127"/>
      <c r="H146" s="128" t="s">
        <v>661</v>
      </c>
      <c r="I146" s="128"/>
      <c r="J146" s="30" t="s">
        <v>745</v>
      </c>
      <c r="K146" s="128" t="s">
        <v>746</v>
      </c>
      <c r="L146" s="128"/>
      <c r="M146" s="128" t="s">
        <v>746</v>
      </c>
      <c r="N146" s="128"/>
      <c r="O146" s="128"/>
      <c r="P146" s="30" t="s">
        <v>309</v>
      </c>
      <c r="Q146" s="28"/>
    </row>
    <row r="147" spans="1:17" ht="15" customHeight="1">
      <c r="A147" s="28"/>
      <c r="B147" s="124" t="s">
        <v>747</v>
      </c>
      <c r="C147" s="124"/>
      <c r="D147" s="124" t="s">
        <v>748</v>
      </c>
      <c r="E147" s="124"/>
      <c r="F147" s="124"/>
      <c r="G147" s="124"/>
      <c r="H147" s="125" t="s">
        <v>617</v>
      </c>
      <c r="I147" s="125"/>
      <c r="J147" s="31" t="s">
        <v>14</v>
      </c>
      <c r="K147" s="125" t="s">
        <v>617</v>
      </c>
      <c r="L147" s="125"/>
      <c r="M147" s="125" t="s">
        <v>14</v>
      </c>
      <c r="N147" s="125"/>
      <c r="O147" s="125"/>
      <c r="P147" s="31" t="s">
        <v>15</v>
      </c>
      <c r="Q147" s="28"/>
    </row>
    <row r="148" spans="1:17" ht="15" customHeight="1">
      <c r="A148" s="28"/>
      <c r="B148" s="127" t="s">
        <v>749</v>
      </c>
      <c r="C148" s="127"/>
      <c r="D148" s="127" t="s">
        <v>748</v>
      </c>
      <c r="E148" s="127"/>
      <c r="F148" s="127"/>
      <c r="G148" s="127"/>
      <c r="H148" s="128" t="s">
        <v>617</v>
      </c>
      <c r="I148" s="128"/>
      <c r="J148" s="30" t="s">
        <v>14</v>
      </c>
      <c r="K148" s="128" t="s">
        <v>617</v>
      </c>
      <c r="L148" s="128"/>
      <c r="M148" s="128" t="s">
        <v>14</v>
      </c>
      <c r="N148" s="128"/>
      <c r="O148" s="128"/>
      <c r="P148" s="30" t="s">
        <v>15</v>
      </c>
      <c r="Q148" s="28"/>
    </row>
    <row r="149" spans="1:17" ht="15" customHeight="1">
      <c r="A149" s="28"/>
      <c r="B149" s="124" t="s">
        <v>750</v>
      </c>
      <c r="C149" s="124"/>
      <c r="D149" s="124" t="s">
        <v>693</v>
      </c>
      <c r="E149" s="124"/>
      <c r="F149" s="124"/>
      <c r="G149" s="124"/>
      <c r="H149" s="125" t="s">
        <v>751</v>
      </c>
      <c r="I149" s="125"/>
      <c r="J149" s="31" t="s">
        <v>752</v>
      </c>
      <c r="K149" s="125" t="s">
        <v>753</v>
      </c>
      <c r="L149" s="125"/>
      <c r="M149" s="125" t="s">
        <v>754</v>
      </c>
      <c r="N149" s="125"/>
      <c r="O149" s="125"/>
      <c r="P149" s="31" t="s">
        <v>755</v>
      </c>
      <c r="Q149" s="28"/>
    </row>
    <row r="150" spans="1:17" ht="15" customHeight="1">
      <c r="A150" s="28"/>
      <c r="B150" s="127" t="s">
        <v>756</v>
      </c>
      <c r="C150" s="127"/>
      <c r="D150" s="127" t="s">
        <v>757</v>
      </c>
      <c r="E150" s="127"/>
      <c r="F150" s="127"/>
      <c r="G150" s="127"/>
      <c r="H150" s="128" t="s">
        <v>666</v>
      </c>
      <c r="I150" s="128"/>
      <c r="J150" s="30" t="s">
        <v>758</v>
      </c>
      <c r="K150" s="128" t="s">
        <v>759</v>
      </c>
      <c r="L150" s="128"/>
      <c r="M150" s="128" t="s">
        <v>759</v>
      </c>
      <c r="N150" s="128"/>
      <c r="O150" s="128"/>
      <c r="P150" s="30" t="s">
        <v>309</v>
      </c>
      <c r="Q150" s="28"/>
    </row>
    <row r="151" spans="1:17" ht="15" customHeight="1">
      <c r="A151" s="28"/>
      <c r="B151" s="127" t="s">
        <v>760</v>
      </c>
      <c r="C151" s="127"/>
      <c r="D151" s="127" t="s">
        <v>693</v>
      </c>
      <c r="E151" s="127"/>
      <c r="F151" s="127"/>
      <c r="G151" s="127"/>
      <c r="H151" s="128" t="s">
        <v>761</v>
      </c>
      <c r="I151" s="128"/>
      <c r="J151" s="30" t="s">
        <v>762</v>
      </c>
      <c r="K151" s="128" t="s">
        <v>763</v>
      </c>
      <c r="L151" s="128"/>
      <c r="M151" s="128" t="s">
        <v>764</v>
      </c>
      <c r="N151" s="128"/>
      <c r="O151" s="128"/>
      <c r="P151" s="30" t="s">
        <v>765</v>
      </c>
      <c r="Q151" s="28"/>
    </row>
    <row r="152" spans="1:17" ht="15" customHeight="1">
      <c r="A152" s="28"/>
      <c r="B152" s="124" t="s">
        <v>766</v>
      </c>
      <c r="C152" s="124"/>
      <c r="D152" s="124" t="s">
        <v>767</v>
      </c>
      <c r="E152" s="124"/>
      <c r="F152" s="124"/>
      <c r="G152" s="124"/>
      <c r="H152" s="125" t="s">
        <v>768</v>
      </c>
      <c r="I152" s="125"/>
      <c r="J152" s="31" t="s">
        <v>769</v>
      </c>
      <c r="K152" s="125" t="s">
        <v>770</v>
      </c>
      <c r="L152" s="125"/>
      <c r="M152" s="125" t="s">
        <v>771</v>
      </c>
      <c r="N152" s="125"/>
      <c r="O152" s="125"/>
      <c r="P152" s="31" t="s">
        <v>772</v>
      </c>
      <c r="Q152" s="28"/>
    </row>
    <row r="153" spans="1:17" ht="15" customHeight="1">
      <c r="A153" s="28"/>
      <c r="B153" s="124" t="s">
        <v>773</v>
      </c>
      <c r="C153" s="124"/>
      <c r="D153" s="124" t="s">
        <v>774</v>
      </c>
      <c r="E153" s="124"/>
      <c r="F153" s="124"/>
      <c r="G153" s="124"/>
      <c r="H153" s="125" t="s">
        <v>768</v>
      </c>
      <c r="I153" s="125"/>
      <c r="J153" s="31" t="s">
        <v>769</v>
      </c>
      <c r="K153" s="125" t="s">
        <v>770</v>
      </c>
      <c r="L153" s="125"/>
      <c r="M153" s="125" t="s">
        <v>771</v>
      </c>
      <c r="N153" s="125"/>
      <c r="O153" s="125"/>
      <c r="P153" s="31" t="s">
        <v>772</v>
      </c>
      <c r="Q153" s="28"/>
    </row>
    <row r="154" spans="1:17" ht="15" customHeight="1">
      <c r="A154" s="28"/>
      <c r="B154" s="124" t="s">
        <v>775</v>
      </c>
      <c r="C154" s="124"/>
      <c r="D154" s="124" t="s">
        <v>776</v>
      </c>
      <c r="E154" s="124"/>
      <c r="F154" s="124"/>
      <c r="G154" s="124"/>
      <c r="H154" s="125" t="s">
        <v>777</v>
      </c>
      <c r="I154" s="125"/>
      <c r="J154" s="31" t="s">
        <v>769</v>
      </c>
      <c r="K154" s="125" t="s">
        <v>778</v>
      </c>
      <c r="L154" s="125"/>
      <c r="M154" s="125" t="s">
        <v>771</v>
      </c>
      <c r="N154" s="125"/>
      <c r="O154" s="125"/>
      <c r="P154" s="31" t="s">
        <v>779</v>
      </c>
      <c r="Q154" s="28"/>
    </row>
    <row r="155" spans="1:17" ht="15" customHeight="1">
      <c r="A155" s="28"/>
      <c r="B155" s="127" t="s">
        <v>780</v>
      </c>
      <c r="C155" s="127"/>
      <c r="D155" s="127" t="s">
        <v>781</v>
      </c>
      <c r="E155" s="127"/>
      <c r="F155" s="127"/>
      <c r="G155" s="127"/>
      <c r="H155" s="128" t="s">
        <v>777</v>
      </c>
      <c r="I155" s="128"/>
      <c r="J155" s="30" t="s">
        <v>769</v>
      </c>
      <c r="K155" s="128" t="s">
        <v>778</v>
      </c>
      <c r="L155" s="128"/>
      <c r="M155" s="128" t="s">
        <v>771</v>
      </c>
      <c r="N155" s="128"/>
      <c r="O155" s="128"/>
      <c r="P155" s="30" t="s">
        <v>779</v>
      </c>
      <c r="Q155" s="28"/>
    </row>
    <row r="156" spans="1:17" ht="15" customHeight="1">
      <c r="A156" s="28"/>
      <c r="B156" s="124" t="s">
        <v>782</v>
      </c>
      <c r="C156" s="124"/>
      <c r="D156" s="124" t="s">
        <v>783</v>
      </c>
      <c r="E156" s="124"/>
      <c r="F156" s="124"/>
      <c r="G156" s="124"/>
      <c r="H156" s="125" t="s">
        <v>162</v>
      </c>
      <c r="I156" s="125"/>
      <c r="J156" s="31" t="s">
        <v>14</v>
      </c>
      <c r="K156" s="125" t="s">
        <v>162</v>
      </c>
      <c r="L156" s="125"/>
      <c r="M156" s="125" t="s">
        <v>14</v>
      </c>
      <c r="N156" s="125"/>
      <c r="O156" s="125"/>
      <c r="P156" s="31" t="s">
        <v>15</v>
      </c>
      <c r="Q156" s="28"/>
    </row>
    <row r="157" spans="1:17" ht="15" customHeight="1">
      <c r="A157" s="28"/>
      <c r="B157" s="127" t="s">
        <v>784</v>
      </c>
      <c r="C157" s="127"/>
      <c r="D157" s="127" t="s">
        <v>785</v>
      </c>
      <c r="E157" s="127"/>
      <c r="F157" s="127"/>
      <c r="G157" s="127"/>
      <c r="H157" s="128" t="s">
        <v>14</v>
      </c>
      <c r="I157" s="128"/>
      <c r="J157" s="30" t="s">
        <v>14</v>
      </c>
      <c r="K157" s="128" t="s">
        <v>14</v>
      </c>
      <c r="L157" s="128"/>
      <c r="M157" s="128" t="s">
        <v>14</v>
      </c>
      <c r="N157" s="128"/>
      <c r="O157" s="128"/>
      <c r="P157" s="30" t="s">
        <v>15</v>
      </c>
      <c r="Q157" s="28"/>
    </row>
    <row r="158" spans="1:17" ht="15" customHeight="1">
      <c r="A158" s="28"/>
      <c r="B158" s="127" t="s">
        <v>786</v>
      </c>
      <c r="C158" s="127"/>
      <c r="D158" s="127" t="s">
        <v>787</v>
      </c>
      <c r="E158" s="127"/>
      <c r="F158" s="127"/>
      <c r="G158" s="127"/>
      <c r="H158" s="128" t="s">
        <v>14</v>
      </c>
      <c r="I158" s="128"/>
      <c r="J158" s="30" t="s">
        <v>14</v>
      </c>
      <c r="K158" s="128" t="s">
        <v>14</v>
      </c>
      <c r="L158" s="128"/>
      <c r="M158" s="128" t="s">
        <v>14</v>
      </c>
      <c r="N158" s="128"/>
      <c r="O158" s="128"/>
      <c r="P158" s="30" t="s">
        <v>15</v>
      </c>
      <c r="Q158" s="28"/>
    </row>
    <row r="159" spans="1:17" ht="15" customHeight="1">
      <c r="A159" s="28"/>
      <c r="B159" s="127" t="s">
        <v>788</v>
      </c>
      <c r="C159" s="127"/>
      <c r="D159" s="127" t="s">
        <v>789</v>
      </c>
      <c r="E159" s="127"/>
      <c r="F159" s="127"/>
      <c r="G159" s="127"/>
      <c r="H159" s="128" t="s">
        <v>162</v>
      </c>
      <c r="I159" s="128"/>
      <c r="J159" s="30" t="s">
        <v>14</v>
      </c>
      <c r="K159" s="128" t="s">
        <v>162</v>
      </c>
      <c r="L159" s="128"/>
      <c r="M159" s="128" t="s">
        <v>14</v>
      </c>
      <c r="N159" s="128"/>
      <c r="O159" s="128"/>
      <c r="P159" s="30" t="s">
        <v>15</v>
      </c>
      <c r="Q159" s="28"/>
    </row>
    <row r="160" spans="1:17" ht="15" customHeight="1">
      <c r="A160" s="28"/>
      <c r="B160" s="124" t="s">
        <v>790</v>
      </c>
      <c r="C160" s="124"/>
      <c r="D160" s="124" t="s">
        <v>791</v>
      </c>
      <c r="E160" s="124"/>
      <c r="F160" s="124"/>
      <c r="G160" s="124"/>
      <c r="H160" s="125" t="s">
        <v>1077</v>
      </c>
      <c r="I160" s="125"/>
      <c r="J160" s="31" t="s">
        <v>1076</v>
      </c>
      <c r="K160" s="125" t="s">
        <v>1073</v>
      </c>
      <c r="L160" s="125"/>
      <c r="M160" s="125" t="s">
        <v>1072</v>
      </c>
      <c r="N160" s="125"/>
      <c r="O160" s="125"/>
      <c r="P160" s="31" t="s">
        <v>1071</v>
      </c>
      <c r="Q160" s="28"/>
    </row>
    <row r="161" spans="1:17" ht="15" customHeight="1">
      <c r="A161" s="28"/>
      <c r="B161" s="124" t="s">
        <v>797</v>
      </c>
      <c r="C161" s="124"/>
      <c r="D161" s="124" t="s">
        <v>798</v>
      </c>
      <c r="E161" s="124"/>
      <c r="F161" s="124"/>
      <c r="G161" s="124"/>
      <c r="H161" s="125" t="s">
        <v>1077</v>
      </c>
      <c r="I161" s="125"/>
      <c r="J161" s="31" t="s">
        <v>1076</v>
      </c>
      <c r="K161" s="125" t="s">
        <v>1073</v>
      </c>
      <c r="L161" s="125"/>
      <c r="M161" s="125" t="s">
        <v>1072</v>
      </c>
      <c r="N161" s="125"/>
      <c r="O161" s="125"/>
      <c r="P161" s="31" t="s">
        <v>1071</v>
      </c>
      <c r="Q161" s="28"/>
    </row>
    <row r="162" spans="1:17" ht="15" customHeight="1">
      <c r="A162" s="28"/>
      <c r="B162" s="124" t="s">
        <v>799</v>
      </c>
      <c r="C162" s="124"/>
      <c r="D162" s="124" t="s">
        <v>800</v>
      </c>
      <c r="E162" s="124"/>
      <c r="F162" s="124"/>
      <c r="G162" s="124"/>
      <c r="H162" s="125" t="s">
        <v>218</v>
      </c>
      <c r="I162" s="125"/>
      <c r="J162" s="31" t="s">
        <v>801</v>
      </c>
      <c r="K162" s="125" t="s">
        <v>14</v>
      </c>
      <c r="L162" s="125"/>
      <c r="M162" s="125" t="s">
        <v>14</v>
      </c>
      <c r="N162" s="125"/>
      <c r="O162" s="125"/>
      <c r="P162" s="31" t="s">
        <v>15</v>
      </c>
      <c r="Q162" s="28"/>
    </row>
    <row r="163" spans="1:17" ht="15" customHeight="1">
      <c r="A163" s="28"/>
      <c r="B163" s="127" t="s">
        <v>802</v>
      </c>
      <c r="C163" s="127"/>
      <c r="D163" s="127" t="s">
        <v>803</v>
      </c>
      <c r="E163" s="127"/>
      <c r="F163" s="127"/>
      <c r="G163" s="127"/>
      <c r="H163" s="128" t="s">
        <v>218</v>
      </c>
      <c r="I163" s="128"/>
      <c r="J163" s="30" t="s">
        <v>801</v>
      </c>
      <c r="K163" s="128" t="s">
        <v>14</v>
      </c>
      <c r="L163" s="128"/>
      <c r="M163" s="128" t="s">
        <v>14</v>
      </c>
      <c r="N163" s="128"/>
      <c r="O163" s="128"/>
      <c r="P163" s="30" t="s">
        <v>15</v>
      </c>
      <c r="Q163" s="28"/>
    </row>
    <row r="164" spans="1:17" ht="15" customHeight="1">
      <c r="A164" s="28"/>
      <c r="B164" s="124" t="s">
        <v>804</v>
      </c>
      <c r="C164" s="124"/>
      <c r="D164" s="124" t="s">
        <v>805</v>
      </c>
      <c r="E164" s="124"/>
      <c r="F164" s="124"/>
      <c r="G164" s="124"/>
      <c r="H164" s="125" t="s">
        <v>1075</v>
      </c>
      <c r="I164" s="125"/>
      <c r="J164" s="31" t="s">
        <v>1074</v>
      </c>
      <c r="K164" s="125" t="s">
        <v>1073</v>
      </c>
      <c r="L164" s="125"/>
      <c r="M164" s="125" t="s">
        <v>1072</v>
      </c>
      <c r="N164" s="125"/>
      <c r="O164" s="125"/>
      <c r="P164" s="31" t="s">
        <v>1071</v>
      </c>
      <c r="Q164" s="28"/>
    </row>
    <row r="165" spans="1:17" ht="15" customHeight="1">
      <c r="A165" s="28"/>
      <c r="B165" s="127" t="s">
        <v>808</v>
      </c>
      <c r="C165" s="127"/>
      <c r="D165" s="127" t="s">
        <v>809</v>
      </c>
      <c r="E165" s="127"/>
      <c r="F165" s="127"/>
      <c r="G165" s="127"/>
      <c r="H165" s="128" t="s">
        <v>145</v>
      </c>
      <c r="I165" s="128"/>
      <c r="J165" s="30" t="s">
        <v>810</v>
      </c>
      <c r="K165" s="128" t="s">
        <v>810</v>
      </c>
      <c r="L165" s="128"/>
      <c r="M165" s="128" t="s">
        <v>811</v>
      </c>
      <c r="N165" s="128"/>
      <c r="O165" s="128"/>
      <c r="P165" s="30" t="s">
        <v>812</v>
      </c>
      <c r="Q165" s="28"/>
    </row>
    <row r="166" spans="1:17" ht="15" customHeight="1">
      <c r="A166" s="28"/>
      <c r="B166" s="127" t="s">
        <v>813</v>
      </c>
      <c r="C166" s="127"/>
      <c r="D166" s="127" t="s">
        <v>814</v>
      </c>
      <c r="E166" s="127"/>
      <c r="F166" s="127"/>
      <c r="G166" s="127"/>
      <c r="H166" s="128" t="s">
        <v>1070</v>
      </c>
      <c r="I166" s="128"/>
      <c r="J166" s="30" t="s">
        <v>14</v>
      </c>
      <c r="K166" s="128" t="s">
        <v>1070</v>
      </c>
      <c r="L166" s="128"/>
      <c r="M166" s="128" t="s">
        <v>1069</v>
      </c>
      <c r="N166" s="128"/>
      <c r="O166" s="128"/>
      <c r="P166" s="30" t="s">
        <v>1068</v>
      </c>
      <c r="Q166" s="28"/>
    </row>
    <row r="167" spans="1:17" ht="15" customHeight="1">
      <c r="A167" s="28"/>
      <c r="B167" s="127" t="s">
        <v>820</v>
      </c>
      <c r="C167" s="127"/>
      <c r="D167" s="127" t="s">
        <v>821</v>
      </c>
      <c r="E167" s="127"/>
      <c r="F167" s="127"/>
      <c r="G167" s="127"/>
      <c r="H167" s="128" t="s">
        <v>822</v>
      </c>
      <c r="I167" s="128"/>
      <c r="J167" s="30" t="s">
        <v>328</v>
      </c>
      <c r="K167" s="128" t="s">
        <v>823</v>
      </c>
      <c r="L167" s="128"/>
      <c r="M167" s="128" t="s">
        <v>824</v>
      </c>
      <c r="N167" s="128"/>
      <c r="O167" s="128"/>
      <c r="P167" s="30" t="s">
        <v>825</v>
      </c>
      <c r="Q167" s="28"/>
    </row>
    <row r="168" spans="1:17" ht="15" customHeight="1">
      <c r="A168" s="28"/>
      <c r="B168" s="124" t="s">
        <v>826</v>
      </c>
      <c r="C168" s="124"/>
      <c r="D168" s="124" t="s">
        <v>827</v>
      </c>
      <c r="E168" s="124"/>
      <c r="F168" s="124"/>
      <c r="G168" s="124"/>
      <c r="H168" s="125" t="s">
        <v>145</v>
      </c>
      <c r="I168" s="125"/>
      <c r="J168" s="31" t="s">
        <v>828</v>
      </c>
      <c r="K168" s="125" t="s">
        <v>828</v>
      </c>
      <c r="L168" s="125"/>
      <c r="M168" s="125" t="s">
        <v>829</v>
      </c>
      <c r="N168" s="125"/>
      <c r="O168" s="125"/>
      <c r="P168" s="31" t="s">
        <v>830</v>
      </c>
      <c r="Q168" s="28"/>
    </row>
    <row r="169" spans="1:17" ht="15" customHeight="1">
      <c r="A169" s="28"/>
      <c r="B169" s="124" t="s">
        <v>831</v>
      </c>
      <c r="C169" s="124"/>
      <c r="D169" s="124" t="s">
        <v>142</v>
      </c>
      <c r="E169" s="124"/>
      <c r="F169" s="124"/>
      <c r="G169" s="124"/>
      <c r="H169" s="125" t="s">
        <v>145</v>
      </c>
      <c r="I169" s="125"/>
      <c r="J169" s="31" t="s">
        <v>828</v>
      </c>
      <c r="K169" s="125" t="s">
        <v>828</v>
      </c>
      <c r="L169" s="125"/>
      <c r="M169" s="125" t="s">
        <v>829</v>
      </c>
      <c r="N169" s="125"/>
      <c r="O169" s="125"/>
      <c r="P169" s="31" t="s">
        <v>830</v>
      </c>
      <c r="Q169" s="28"/>
    </row>
    <row r="170" spans="1:17" ht="15" customHeight="1">
      <c r="A170" s="28"/>
      <c r="B170" s="124" t="s">
        <v>832</v>
      </c>
      <c r="C170" s="124"/>
      <c r="D170" s="124" t="s">
        <v>833</v>
      </c>
      <c r="E170" s="124"/>
      <c r="F170" s="124"/>
      <c r="G170" s="124"/>
      <c r="H170" s="125" t="s">
        <v>145</v>
      </c>
      <c r="I170" s="125"/>
      <c r="J170" s="31" t="s">
        <v>828</v>
      </c>
      <c r="K170" s="125" t="s">
        <v>828</v>
      </c>
      <c r="L170" s="125"/>
      <c r="M170" s="125" t="s">
        <v>829</v>
      </c>
      <c r="N170" s="125"/>
      <c r="O170" s="125"/>
      <c r="P170" s="31" t="s">
        <v>830</v>
      </c>
      <c r="Q170" s="28"/>
    </row>
    <row r="171" spans="1:17" s="43" customFormat="1" ht="15" customHeight="1">
      <c r="A171" s="28"/>
      <c r="B171" s="127" t="s">
        <v>834</v>
      </c>
      <c r="C171" s="127"/>
      <c r="D171" s="127" t="s">
        <v>835</v>
      </c>
      <c r="E171" s="127"/>
      <c r="F171" s="127"/>
      <c r="G171" s="127"/>
      <c r="H171" s="128" t="s">
        <v>145</v>
      </c>
      <c r="I171" s="128"/>
      <c r="J171" s="30" t="s">
        <v>828</v>
      </c>
      <c r="K171" s="128" t="s">
        <v>828</v>
      </c>
      <c r="L171" s="128"/>
      <c r="M171" s="128" t="s">
        <v>829</v>
      </c>
      <c r="N171" s="128"/>
      <c r="O171" s="128"/>
      <c r="P171" s="30" t="s">
        <v>830</v>
      </c>
      <c r="Q171" s="28"/>
    </row>
    <row r="172" spans="1:17" s="43" customFormat="1" ht="15" customHeight="1">
      <c r="A172" s="28"/>
      <c r="B172" s="124" t="s">
        <v>23</v>
      </c>
      <c r="C172" s="124"/>
      <c r="D172" s="124" t="s">
        <v>24</v>
      </c>
      <c r="E172" s="124"/>
      <c r="F172" s="124"/>
      <c r="G172" s="124"/>
      <c r="H172" s="125" t="s">
        <v>25</v>
      </c>
      <c r="I172" s="125"/>
      <c r="J172" s="31" t="s">
        <v>26</v>
      </c>
      <c r="K172" s="125" t="s">
        <v>27</v>
      </c>
      <c r="L172" s="125"/>
      <c r="M172" s="125" t="s">
        <v>28</v>
      </c>
      <c r="N172" s="125"/>
      <c r="O172" s="125"/>
      <c r="P172" s="31" t="s">
        <v>29</v>
      </c>
      <c r="Q172" s="28"/>
    </row>
    <row r="173" spans="1:17" s="43" customFormat="1" ht="0.9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</row>
    <row r="174" spans="1:17" s="43" customFormat="1" ht="0.95" customHeight="1">
      <c r="A174" s="28"/>
      <c r="B174" s="28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28"/>
    </row>
    <row r="175" spans="1:17" s="43" customFormat="1" ht="0.9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  <row r="176" spans="1:17" s="43" customFormat="1" ht="15" customHeight="1">
      <c r="A176" s="28"/>
      <c r="B176" s="124" t="s">
        <v>836</v>
      </c>
      <c r="C176" s="124"/>
      <c r="D176" s="124" t="s">
        <v>837</v>
      </c>
      <c r="E176" s="124"/>
      <c r="F176" s="124"/>
      <c r="G176" s="124"/>
      <c r="H176" s="125" t="s">
        <v>838</v>
      </c>
      <c r="I176" s="125"/>
      <c r="J176" s="31" t="s">
        <v>14</v>
      </c>
      <c r="K176" s="125" t="s">
        <v>838</v>
      </c>
      <c r="L176" s="125"/>
      <c r="M176" s="125" t="s">
        <v>14</v>
      </c>
      <c r="N176" s="125"/>
      <c r="O176" s="125"/>
      <c r="P176" s="31" t="s">
        <v>15</v>
      </c>
      <c r="Q176" s="28"/>
    </row>
    <row r="177" spans="1:17" s="43" customFormat="1" ht="15" customHeight="1">
      <c r="A177" s="28"/>
      <c r="B177" s="124" t="s">
        <v>839</v>
      </c>
      <c r="C177" s="124"/>
      <c r="D177" s="124" t="s">
        <v>840</v>
      </c>
      <c r="E177" s="124"/>
      <c r="F177" s="124"/>
      <c r="G177" s="124"/>
      <c r="H177" s="125" t="s">
        <v>838</v>
      </c>
      <c r="I177" s="125"/>
      <c r="J177" s="31" t="s">
        <v>14</v>
      </c>
      <c r="K177" s="125" t="s">
        <v>838</v>
      </c>
      <c r="L177" s="125"/>
      <c r="M177" s="125" t="s">
        <v>14</v>
      </c>
      <c r="N177" s="125"/>
      <c r="O177" s="125"/>
      <c r="P177" s="31" t="s">
        <v>15</v>
      </c>
      <c r="Q177" s="28"/>
    </row>
    <row r="178" spans="1:17" ht="15" customHeight="1">
      <c r="A178" s="28"/>
      <c r="B178" s="124" t="s">
        <v>841</v>
      </c>
      <c r="C178" s="124"/>
      <c r="D178" s="124" t="s">
        <v>842</v>
      </c>
      <c r="E178" s="124"/>
      <c r="F178" s="124"/>
      <c r="G178" s="124"/>
      <c r="H178" s="125" t="s">
        <v>838</v>
      </c>
      <c r="I178" s="125"/>
      <c r="J178" s="31" t="s">
        <v>14</v>
      </c>
      <c r="K178" s="125" t="s">
        <v>838</v>
      </c>
      <c r="L178" s="125"/>
      <c r="M178" s="125" t="s">
        <v>14</v>
      </c>
      <c r="N178" s="125"/>
      <c r="O178" s="125"/>
      <c r="P178" s="31" t="s">
        <v>15</v>
      </c>
      <c r="Q178" s="28"/>
    </row>
    <row r="179" spans="1:17" ht="15" customHeight="1">
      <c r="A179" s="28"/>
      <c r="B179" s="127" t="s">
        <v>843</v>
      </c>
      <c r="C179" s="127"/>
      <c r="D179" s="127" t="s">
        <v>842</v>
      </c>
      <c r="E179" s="127"/>
      <c r="F179" s="127"/>
      <c r="G179" s="127"/>
      <c r="H179" s="128" t="s">
        <v>838</v>
      </c>
      <c r="I179" s="128"/>
      <c r="J179" s="30" t="s">
        <v>14</v>
      </c>
      <c r="K179" s="128" t="s">
        <v>838</v>
      </c>
      <c r="L179" s="128"/>
      <c r="M179" s="128" t="s">
        <v>14</v>
      </c>
      <c r="N179" s="128"/>
      <c r="O179" s="128"/>
      <c r="P179" s="30" t="s">
        <v>15</v>
      </c>
      <c r="Q179" s="28"/>
    </row>
    <row r="180" spans="1:17" ht="15" customHeight="1">
      <c r="A180" s="28"/>
      <c r="B180" s="124" t="s">
        <v>844</v>
      </c>
      <c r="C180" s="124"/>
      <c r="D180" s="124" t="s">
        <v>845</v>
      </c>
      <c r="E180" s="124"/>
      <c r="F180" s="124"/>
      <c r="G180" s="124"/>
      <c r="H180" s="125" t="s">
        <v>846</v>
      </c>
      <c r="I180" s="125"/>
      <c r="J180" s="31" t="s">
        <v>847</v>
      </c>
      <c r="K180" s="125" t="s">
        <v>848</v>
      </c>
      <c r="L180" s="125"/>
      <c r="M180" s="125" t="s">
        <v>849</v>
      </c>
      <c r="N180" s="125"/>
      <c r="O180" s="125"/>
      <c r="P180" s="31" t="s">
        <v>850</v>
      </c>
      <c r="Q180" s="28"/>
    </row>
    <row r="181" spans="1:17" ht="15" customHeight="1">
      <c r="A181" s="28"/>
      <c r="B181" s="124" t="s">
        <v>851</v>
      </c>
      <c r="C181" s="124"/>
      <c r="D181" s="124" t="s">
        <v>852</v>
      </c>
      <c r="E181" s="124"/>
      <c r="F181" s="124"/>
      <c r="G181" s="124"/>
      <c r="H181" s="125" t="s">
        <v>853</v>
      </c>
      <c r="I181" s="125"/>
      <c r="J181" s="31" t="s">
        <v>854</v>
      </c>
      <c r="K181" s="125" t="s">
        <v>855</v>
      </c>
      <c r="L181" s="125"/>
      <c r="M181" s="125" t="s">
        <v>856</v>
      </c>
      <c r="N181" s="125"/>
      <c r="O181" s="125"/>
      <c r="P181" s="31" t="s">
        <v>857</v>
      </c>
      <c r="Q181" s="28"/>
    </row>
    <row r="182" spans="1:17" ht="15" customHeight="1">
      <c r="A182" s="28"/>
      <c r="B182" s="124" t="s">
        <v>858</v>
      </c>
      <c r="C182" s="124"/>
      <c r="D182" s="124" t="s">
        <v>859</v>
      </c>
      <c r="E182" s="124"/>
      <c r="F182" s="124"/>
      <c r="G182" s="124"/>
      <c r="H182" s="125" t="s">
        <v>860</v>
      </c>
      <c r="I182" s="125"/>
      <c r="J182" s="31" t="s">
        <v>861</v>
      </c>
      <c r="K182" s="125" t="s">
        <v>862</v>
      </c>
      <c r="L182" s="125"/>
      <c r="M182" s="125" t="s">
        <v>863</v>
      </c>
      <c r="N182" s="125"/>
      <c r="O182" s="125"/>
      <c r="P182" s="31" t="s">
        <v>864</v>
      </c>
      <c r="Q182" s="28"/>
    </row>
    <row r="183" spans="1:17" ht="15" customHeight="1">
      <c r="A183" s="28"/>
      <c r="B183" s="127" t="s">
        <v>865</v>
      </c>
      <c r="C183" s="127"/>
      <c r="D183" s="127" t="s">
        <v>866</v>
      </c>
      <c r="E183" s="127"/>
      <c r="F183" s="127"/>
      <c r="G183" s="127"/>
      <c r="H183" s="128" t="s">
        <v>867</v>
      </c>
      <c r="I183" s="128"/>
      <c r="J183" s="30" t="s">
        <v>868</v>
      </c>
      <c r="K183" s="128" t="s">
        <v>869</v>
      </c>
      <c r="L183" s="128"/>
      <c r="M183" s="128" t="s">
        <v>870</v>
      </c>
      <c r="N183" s="128"/>
      <c r="O183" s="128"/>
      <c r="P183" s="30" t="s">
        <v>871</v>
      </c>
      <c r="Q183" s="28"/>
    </row>
    <row r="184" spans="1:17" ht="15" customHeight="1">
      <c r="A184" s="28"/>
      <c r="B184" s="127" t="s">
        <v>872</v>
      </c>
      <c r="C184" s="127"/>
      <c r="D184" s="127" t="s">
        <v>873</v>
      </c>
      <c r="E184" s="127"/>
      <c r="F184" s="127"/>
      <c r="G184" s="127"/>
      <c r="H184" s="128" t="s">
        <v>874</v>
      </c>
      <c r="I184" s="128"/>
      <c r="J184" s="30" t="s">
        <v>875</v>
      </c>
      <c r="K184" s="128" t="s">
        <v>876</v>
      </c>
      <c r="L184" s="128"/>
      <c r="M184" s="128" t="s">
        <v>877</v>
      </c>
      <c r="N184" s="128"/>
      <c r="O184" s="128"/>
      <c r="P184" s="30" t="s">
        <v>878</v>
      </c>
      <c r="Q184" s="28"/>
    </row>
    <row r="185" spans="1:17" ht="15" customHeight="1">
      <c r="A185" s="28"/>
      <c r="B185" s="124" t="s">
        <v>879</v>
      </c>
      <c r="C185" s="124"/>
      <c r="D185" s="124" t="s">
        <v>880</v>
      </c>
      <c r="E185" s="124"/>
      <c r="F185" s="124"/>
      <c r="G185" s="124"/>
      <c r="H185" s="125" t="s">
        <v>881</v>
      </c>
      <c r="I185" s="125"/>
      <c r="J185" s="31" t="s">
        <v>203</v>
      </c>
      <c r="K185" s="125" t="s">
        <v>882</v>
      </c>
      <c r="L185" s="125"/>
      <c r="M185" s="125" t="s">
        <v>883</v>
      </c>
      <c r="N185" s="125"/>
      <c r="O185" s="125"/>
      <c r="P185" s="31" t="s">
        <v>884</v>
      </c>
      <c r="Q185" s="28"/>
    </row>
    <row r="186" spans="1:17" ht="15" customHeight="1">
      <c r="A186" s="28"/>
      <c r="B186" s="127" t="s">
        <v>885</v>
      </c>
      <c r="C186" s="127"/>
      <c r="D186" s="127" t="s">
        <v>886</v>
      </c>
      <c r="E186" s="127"/>
      <c r="F186" s="127"/>
      <c r="G186" s="127"/>
      <c r="H186" s="128" t="s">
        <v>881</v>
      </c>
      <c r="I186" s="128"/>
      <c r="J186" s="30" t="s">
        <v>203</v>
      </c>
      <c r="K186" s="128" t="s">
        <v>882</v>
      </c>
      <c r="L186" s="128"/>
      <c r="M186" s="128" t="s">
        <v>883</v>
      </c>
      <c r="N186" s="128"/>
      <c r="O186" s="128"/>
      <c r="P186" s="30" t="s">
        <v>884</v>
      </c>
      <c r="Q186" s="28"/>
    </row>
    <row r="187" spans="1:17" ht="15" customHeight="1">
      <c r="A187" s="28"/>
      <c r="B187" s="124" t="s">
        <v>887</v>
      </c>
      <c r="C187" s="124"/>
      <c r="D187" s="124" t="s">
        <v>888</v>
      </c>
      <c r="E187" s="124"/>
      <c r="F187" s="124"/>
      <c r="G187" s="124"/>
      <c r="H187" s="125" t="s">
        <v>889</v>
      </c>
      <c r="I187" s="125"/>
      <c r="J187" s="31" t="s">
        <v>890</v>
      </c>
      <c r="K187" s="125" t="s">
        <v>891</v>
      </c>
      <c r="L187" s="125"/>
      <c r="M187" s="125" t="s">
        <v>892</v>
      </c>
      <c r="N187" s="125"/>
      <c r="O187" s="125"/>
      <c r="P187" s="31" t="s">
        <v>893</v>
      </c>
      <c r="Q187" s="28"/>
    </row>
    <row r="188" spans="1:17" ht="15" customHeight="1">
      <c r="A188" s="28"/>
      <c r="B188" s="127" t="s">
        <v>894</v>
      </c>
      <c r="C188" s="127"/>
      <c r="D188" s="127" t="s">
        <v>895</v>
      </c>
      <c r="E188" s="127"/>
      <c r="F188" s="127"/>
      <c r="G188" s="127"/>
      <c r="H188" s="128" t="s">
        <v>145</v>
      </c>
      <c r="I188" s="128"/>
      <c r="J188" s="30" t="s">
        <v>896</v>
      </c>
      <c r="K188" s="128" t="s">
        <v>896</v>
      </c>
      <c r="L188" s="128"/>
      <c r="M188" s="128" t="s">
        <v>897</v>
      </c>
      <c r="N188" s="128"/>
      <c r="O188" s="128"/>
      <c r="P188" s="30" t="s">
        <v>898</v>
      </c>
      <c r="Q188" s="28"/>
    </row>
    <row r="189" spans="1:17" ht="15" customHeight="1">
      <c r="A189" s="28"/>
      <c r="B189" s="127" t="s">
        <v>899</v>
      </c>
      <c r="C189" s="127"/>
      <c r="D189" s="127" t="s">
        <v>900</v>
      </c>
      <c r="E189" s="127"/>
      <c r="F189" s="127"/>
      <c r="G189" s="127"/>
      <c r="H189" s="128" t="s">
        <v>889</v>
      </c>
      <c r="I189" s="128"/>
      <c r="J189" s="30" t="s">
        <v>901</v>
      </c>
      <c r="K189" s="128" t="s">
        <v>902</v>
      </c>
      <c r="L189" s="128"/>
      <c r="M189" s="128" t="s">
        <v>903</v>
      </c>
      <c r="N189" s="128"/>
      <c r="O189" s="128"/>
      <c r="P189" s="30" t="s">
        <v>904</v>
      </c>
      <c r="Q189" s="28"/>
    </row>
    <row r="190" spans="1:17" ht="15" customHeight="1">
      <c r="A190" s="28"/>
      <c r="B190" s="124" t="s">
        <v>905</v>
      </c>
      <c r="C190" s="124"/>
      <c r="D190" s="124" t="s">
        <v>906</v>
      </c>
      <c r="E190" s="124"/>
      <c r="F190" s="124"/>
      <c r="G190" s="124"/>
      <c r="H190" s="125" t="s">
        <v>907</v>
      </c>
      <c r="I190" s="125"/>
      <c r="J190" s="31" t="s">
        <v>908</v>
      </c>
      <c r="K190" s="125" t="s">
        <v>909</v>
      </c>
      <c r="L190" s="125"/>
      <c r="M190" s="125" t="s">
        <v>910</v>
      </c>
      <c r="N190" s="125"/>
      <c r="O190" s="125"/>
      <c r="P190" s="31" t="s">
        <v>911</v>
      </c>
      <c r="Q190" s="28"/>
    </row>
    <row r="191" spans="1:17" ht="15" customHeight="1">
      <c r="A191" s="28"/>
      <c r="B191" s="124" t="s">
        <v>912</v>
      </c>
      <c r="C191" s="124"/>
      <c r="D191" s="124" t="s">
        <v>913</v>
      </c>
      <c r="E191" s="124"/>
      <c r="F191" s="124"/>
      <c r="G191" s="124"/>
      <c r="H191" s="125" t="s">
        <v>907</v>
      </c>
      <c r="I191" s="125"/>
      <c r="J191" s="31" t="s">
        <v>908</v>
      </c>
      <c r="K191" s="125" t="s">
        <v>909</v>
      </c>
      <c r="L191" s="125"/>
      <c r="M191" s="125" t="s">
        <v>910</v>
      </c>
      <c r="N191" s="125"/>
      <c r="O191" s="125"/>
      <c r="P191" s="31" t="s">
        <v>911</v>
      </c>
      <c r="Q191" s="28"/>
    </row>
    <row r="192" spans="1:17" ht="15" customHeight="1">
      <c r="A192" s="28"/>
      <c r="B192" s="127" t="s">
        <v>914</v>
      </c>
      <c r="C192" s="127"/>
      <c r="D192" s="127" t="s">
        <v>913</v>
      </c>
      <c r="E192" s="127"/>
      <c r="F192" s="127"/>
      <c r="G192" s="127"/>
      <c r="H192" s="128" t="s">
        <v>907</v>
      </c>
      <c r="I192" s="128"/>
      <c r="J192" s="30" t="s">
        <v>908</v>
      </c>
      <c r="K192" s="128" t="s">
        <v>909</v>
      </c>
      <c r="L192" s="128"/>
      <c r="M192" s="128" t="s">
        <v>910</v>
      </c>
      <c r="N192" s="128"/>
      <c r="O192" s="128"/>
      <c r="P192" s="30" t="s">
        <v>911</v>
      </c>
      <c r="Q192" s="28"/>
    </row>
    <row r="193" spans="1:17" ht="15" customHeight="1">
      <c r="A193" s="28"/>
      <c r="B193" s="124" t="s">
        <v>915</v>
      </c>
      <c r="C193" s="124"/>
      <c r="D193" s="124" t="s">
        <v>916</v>
      </c>
      <c r="E193" s="124"/>
      <c r="F193" s="124"/>
      <c r="G193" s="124"/>
      <c r="H193" s="125" t="s">
        <v>917</v>
      </c>
      <c r="I193" s="125"/>
      <c r="J193" s="31" t="s">
        <v>918</v>
      </c>
      <c r="K193" s="125" t="s">
        <v>919</v>
      </c>
      <c r="L193" s="125"/>
      <c r="M193" s="125" t="s">
        <v>920</v>
      </c>
      <c r="N193" s="125"/>
      <c r="O193" s="125"/>
      <c r="P193" s="31" t="s">
        <v>921</v>
      </c>
      <c r="Q193" s="28"/>
    </row>
    <row r="194" spans="1:17" ht="15" customHeight="1">
      <c r="A194" s="28"/>
      <c r="B194" s="124" t="s">
        <v>922</v>
      </c>
      <c r="C194" s="124"/>
      <c r="D194" s="124" t="s">
        <v>923</v>
      </c>
      <c r="E194" s="124"/>
      <c r="F194" s="124"/>
      <c r="G194" s="124"/>
      <c r="H194" s="125" t="s">
        <v>917</v>
      </c>
      <c r="I194" s="125"/>
      <c r="J194" s="31" t="s">
        <v>918</v>
      </c>
      <c r="K194" s="125" t="s">
        <v>919</v>
      </c>
      <c r="L194" s="125"/>
      <c r="M194" s="125" t="s">
        <v>920</v>
      </c>
      <c r="N194" s="125"/>
      <c r="O194" s="125"/>
      <c r="P194" s="31" t="s">
        <v>921</v>
      </c>
      <c r="Q194" s="28"/>
    </row>
    <row r="195" spans="1:17" ht="15" customHeight="1">
      <c r="A195" s="28"/>
      <c r="B195" s="124" t="s">
        <v>924</v>
      </c>
      <c r="C195" s="124"/>
      <c r="D195" s="124" t="s">
        <v>923</v>
      </c>
      <c r="E195" s="124"/>
      <c r="F195" s="124"/>
      <c r="G195" s="124"/>
      <c r="H195" s="125" t="s">
        <v>917</v>
      </c>
      <c r="I195" s="125"/>
      <c r="J195" s="31" t="s">
        <v>918</v>
      </c>
      <c r="K195" s="125" t="s">
        <v>919</v>
      </c>
      <c r="L195" s="125"/>
      <c r="M195" s="125" t="s">
        <v>920</v>
      </c>
      <c r="N195" s="125"/>
      <c r="O195" s="125"/>
      <c r="P195" s="31" t="s">
        <v>921</v>
      </c>
      <c r="Q195" s="28"/>
    </row>
    <row r="196" spans="1:17" ht="15" customHeight="1">
      <c r="A196" s="28"/>
      <c r="B196" s="127" t="s">
        <v>925</v>
      </c>
      <c r="C196" s="127"/>
      <c r="D196" s="127" t="s">
        <v>923</v>
      </c>
      <c r="E196" s="127"/>
      <c r="F196" s="127"/>
      <c r="G196" s="127"/>
      <c r="H196" s="128" t="s">
        <v>917</v>
      </c>
      <c r="I196" s="128"/>
      <c r="J196" s="30" t="s">
        <v>918</v>
      </c>
      <c r="K196" s="128" t="s">
        <v>919</v>
      </c>
      <c r="L196" s="128"/>
      <c r="M196" s="128" t="s">
        <v>920</v>
      </c>
      <c r="N196" s="128"/>
      <c r="O196" s="128"/>
      <c r="P196" s="30" t="s">
        <v>921</v>
      </c>
      <c r="Q196" s="28"/>
    </row>
    <row r="197" spans="1:17" ht="15" customHeight="1">
      <c r="A197" s="28"/>
      <c r="B197" s="124" t="s">
        <v>926</v>
      </c>
      <c r="C197" s="124"/>
      <c r="D197" s="124" t="s">
        <v>927</v>
      </c>
      <c r="E197" s="124"/>
      <c r="F197" s="124"/>
      <c r="G197" s="124"/>
      <c r="H197" s="125" t="s">
        <v>14</v>
      </c>
      <c r="I197" s="125"/>
      <c r="J197" s="31" t="s">
        <v>14</v>
      </c>
      <c r="K197" s="125" t="s">
        <v>14</v>
      </c>
      <c r="L197" s="125"/>
      <c r="M197" s="125" t="s">
        <v>14</v>
      </c>
      <c r="N197" s="125"/>
      <c r="O197" s="125"/>
      <c r="P197" s="31" t="s">
        <v>15</v>
      </c>
      <c r="Q197" s="28"/>
    </row>
    <row r="198" spans="1:17" ht="15" customHeight="1">
      <c r="A198" s="28"/>
      <c r="B198" s="124" t="s">
        <v>928</v>
      </c>
      <c r="C198" s="124"/>
      <c r="D198" s="124" t="s">
        <v>927</v>
      </c>
      <c r="E198" s="124"/>
      <c r="F198" s="124"/>
      <c r="G198" s="124"/>
      <c r="H198" s="125" t="s">
        <v>14</v>
      </c>
      <c r="I198" s="125"/>
      <c r="J198" s="31" t="s">
        <v>14</v>
      </c>
      <c r="K198" s="125" t="s">
        <v>14</v>
      </c>
      <c r="L198" s="125"/>
      <c r="M198" s="125" t="s">
        <v>14</v>
      </c>
      <c r="N198" s="125"/>
      <c r="O198" s="125"/>
      <c r="P198" s="31" t="s">
        <v>15</v>
      </c>
      <c r="Q198" s="28"/>
    </row>
    <row r="199" spans="1:17" ht="15" customHeight="1">
      <c r="A199" s="28"/>
      <c r="B199" s="127" t="s">
        <v>929</v>
      </c>
      <c r="C199" s="127"/>
      <c r="D199" s="127" t="s">
        <v>927</v>
      </c>
      <c r="E199" s="127"/>
      <c r="F199" s="127"/>
      <c r="G199" s="127"/>
      <c r="H199" s="128" t="s">
        <v>14</v>
      </c>
      <c r="I199" s="128"/>
      <c r="J199" s="30" t="s">
        <v>14</v>
      </c>
      <c r="K199" s="128" t="s">
        <v>14</v>
      </c>
      <c r="L199" s="128"/>
      <c r="M199" s="128" t="s">
        <v>14</v>
      </c>
      <c r="N199" s="128"/>
      <c r="O199" s="128"/>
      <c r="P199" s="30" t="s">
        <v>15</v>
      </c>
      <c r="Q199" s="28"/>
    </row>
    <row r="200" spans="1:17" ht="20.100000000000001" customHeight="1">
      <c r="A200" s="28"/>
      <c r="B200" s="168" t="s">
        <v>1220</v>
      </c>
      <c r="C200" s="168"/>
      <c r="D200" s="168" t="s">
        <v>1219</v>
      </c>
      <c r="E200" s="168"/>
      <c r="F200" s="168"/>
      <c r="G200" s="168"/>
      <c r="H200" s="169" t="s">
        <v>1215</v>
      </c>
      <c r="I200" s="169"/>
      <c r="J200" s="41" t="s">
        <v>816</v>
      </c>
      <c r="K200" s="169" t="s">
        <v>979</v>
      </c>
      <c r="L200" s="169"/>
      <c r="M200" s="169" t="s">
        <v>979</v>
      </c>
      <c r="N200" s="169"/>
      <c r="O200" s="169"/>
      <c r="P200" s="41" t="s">
        <v>309</v>
      </c>
      <c r="Q200" s="28"/>
    </row>
    <row r="201" spans="1:17" ht="20.100000000000001" customHeight="1">
      <c r="A201" s="28"/>
      <c r="B201" s="166" t="s">
        <v>1218</v>
      </c>
      <c r="C201" s="166"/>
      <c r="D201" s="166" t="s">
        <v>1216</v>
      </c>
      <c r="E201" s="166"/>
      <c r="F201" s="166"/>
      <c r="G201" s="166"/>
      <c r="H201" s="167" t="s">
        <v>1215</v>
      </c>
      <c r="I201" s="167"/>
      <c r="J201" s="40" t="s">
        <v>816</v>
      </c>
      <c r="K201" s="167" t="s">
        <v>979</v>
      </c>
      <c r="L201" s="167"/>
      <c r="M201" s="167" t="s">
        <v>979</v>
      </c>
      <c r="N201" s="167"/>
      <c r="O201" s="167"/>
      <c r="P201" s="40" t="s">
        <v>309</v>
      </c>
      <c r="Q201" s="28"/>
    </row>
    <row r="202" spans="1:17" ht="20.100000000000001" customHeight="1">
      <c r="A202" s="28"/>
      <c r="B202" s="164" t="s">
        <v>1217</v>
      </c>
      <c r="C202" s="164"/>
      <c r="D202" s="164" t="s">
        <v>1216</v>
      </c>
      <c r="E202" s="164"/>
      <c r="F202" s="164"/>
      <c r="G202" s="164"/>
      <c r="H202" s="165" t="s">
        <v>1215</v>
      </c>
      <c r="I202" s="165"/>
      <c r="J202" s="39" t="s">
        <v>816</v>
      </c>
      <c r="K202" s="165" t="s">
        <v>979</v>
      </c>
      <c r="L202" s="165"/>
      <c r="M202" s="165" t="s">
        <v>979</v>
      </c>
      <c r="N202" s="165"/>
      <c r="O202" s="165"/>
      <c r="P202" s="39" t="s">
        <v>309</v>
      </c>
      <c r="Q202" s="28"/>
    </row>
    <row r="203" spans="1:17" ht="15" customHeight="1">
      <c r="A203" s="28"/>
      <c r="B203" s="124" t="s">
        <v>16</v>
      </c>
      <c r="C203" s="124"/>
      <c r="D203" s="124" t="s">
        <v>17</v>
      </c>
      <c r="E203" s="124"/>
      <c r="F203" s="124"/>
      <c r="G203" s="124"/>
      <c r="H203" s="125" t="s">
        <v>1215</v>
      </c>
      <c r="I203" s="125"/>
      <c r="J203" s="31" t="s">
        <v>816</v>
      </c>
      <c r="K203" s="125" t="s">
        <v>979</v>
      </c>
      <c r="L203" s="125"/>
      <c r="M203" s="125" t="s">
        <v>979</v>
      </c>
      <c r="N203" s="125"/>
      <c r="O203" s="125"/>
      <c r="P203" s="31" t="s">
        <v>309</v>
      </c>
      <c r="Q203" s="28"/>
    </row>
    <row r="204" spans="1:17" s="43" customFormat="1" ht="15" customHeight="1">
      <c r="A204" s="28"/>
      <c r="B204" s="124" t="s">
        <v>790</v>
      </c>
      <c r="C204" s="124"/>
      <c r="D204" s="124" t="s">
        <v>791</v>
      </c>
      <c r="E204" s="124"/>
      <c r="F204" s="124"/>
      <c r="G204" s="124"/>
      <c r="H204" s="125" t="s">
        <v>1215</v>
      </c>
      <c r="I204" s="125"/>
      <c r="J204" s="31" t="s">
        <v>816</v>
      </c>
      <c r="K204" s="125" t="s">
        <v>979</v>
      </c>
      <c r="L204" s="125"/>
      <c r="M204" s="125" t="s">
        <v>979</v>
      </c>
      <c r="N204" s="125"/>
      <c r="O204" s="125"/>
      <c r="P204" s="31" t="s">
        <v>309</v>
      </c>
      <c r="Q204" s="28"/>
    </row>
    <row r="205" spans="1:17" s="43" customFormat="1" ht="0.9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1:17" s="43" customFormat="1" ht="0.95" customHeight="1">
      <c r="A206" s="28"/>
      <c r="B206" s="28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28"/>
    </row>
    <row r="207" spans="1:17" s="43" customFormat="1" ht="0.9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</row>
    <row r="208" spans="1:17" s="43" customFormat="1" ht="15" customHeight="1">
      <c r="A208" s="28"/>
      <c r="B208" s="124" t="s">
        <v>797</v>
      </c>
      <c r="C208" s="124"/>
      <c r="D208" s="124" t="s">
        <v>798</v>
      </c>
      <c r="E208" s="124"/>
      <c r="F208" s="124"/>
      <c r="G208" s="124"/>
      <c r="H208" s="125" t="s">
        <v>1215</v>
      </c>
      <c r="I208" s="125"/>
      <c r="J208" s="31" t="s">
        <v>816</v>
      </c>
      <c r="K208" s="125" t="s">
        <v>979</v>
      </c>
      <c r="L208" s="125"/>
      <c r="M208" s="125" t="s">
        <v>979</v>
      </c>
      <c r="N208" s="125"/>
      <c r="O208" s="125"/>
      <c r="P208" s="31" t="s">
        <v>309</v>
      </c>
      <c r="Q208" s="28"/>
    </row>
    <row r="209" spans="1:17" s="43" customFormat="1" ht="15" customHeight="1">
      <c r="A209" s="28"/>
      <c r="B209" s="124" t="s">
        <v>804</v>
      </c>
      <c r="C209" s="124"/>
      <c r="D209" s="124" t="s">
        <v>805</v>
      </c>
      <c r="E209" s="124"/>
      <c r="F209" s="124"/>
      <c r="G209" s="124"/>
      <c r="H209" s="125" t="s">
        <v>1215</v>
      </c>
      <c r="I209" s="125"/>
      <c r="J209" s="31" t="s">
        <v>816</v>
      </c>
      <c r="K209" s="125" t="s">
        <v>979</v>
      </c>
      <c r="L209" s="125"/>
      <c r="M209" s="125" t="s">
        <v>979</v>
      </c>
      <c r="N209" s="125"/>
      <c r="O209" s="125"/>
      <c r="P209" s="31" t="s">
        <v>309</v>
      </c>
      <c r="Q209" s="28"/>
    </row>
    <row r="210" spans="1:17" ht="15" customHeight="1">
      <c r="A210" s="28"/>
      <c r="B210" s="127" t="s">
        <v>813</v>
      </c>
      <c r="C210" s="127"/>
      <c r="D210" s="127" t="s">
        <v>814</v>
      </c>
      <c r="E210" s="127"/>
      <c r="F210" s="127"/>
      <c r="G210" s="127"/>
      <c r="H210" s="128" t="s">
        <v>1215</v>
      </c>
      <c r="I210" s="128"/>
      <c r="J210" s="30" t="s">
        <v>816</v>
      </c>
      <c r="K210" s="128" t="s">
        <v>979</v>
      </c>
      <c r="L210" s="128"/>
      <c r="M210" s="128" t="s">
        <v>979</v>
      </c>
      <c r="N210" s="128"/>
      <c r="O210" s="128"/>
      <c r="P210" s="30" t="s">
        <v>309</v>
      </c>
      <c r="Q210" s="28"/>
    </row>
  </sheetData>
  <mergeCells count="910">
    <mergeCell ref="B2:D2"/>
    <mergeCell ref="L2:M2"/>
    <mergeCell ref="O2:P2"/>
    <mergeCell ref="B3:D3"/>
    <mergeCell ref="L3:M3"/>
    <mergeCell ref="O3:P3"/>
    <mergeCell ref="H11:I12"/>
    <mergeCell ref="J11:J12"/>
    <mergeCell ref="K11:L12"/>
    <mergeCell ref="B4:D4"/>
    <mergeCell ref="B5:D5"/>
    <mergeCell ref="B6:D6"/>
    <mergeCell ref="B8:P8"/>
    <mergeCell ref="B9:P9"/>
    <mergeCell ref="M11:O12"/>
    <mergeCell ref="P11:P12"/>
    <mergeCell ref="C14:P14"/>
    <mergeCell ref="B16:C16"/>
    <mergeCell ref="D16:G16"/>
    <mergeCell ref="H16:I16"/>
    <mergeCell ref="K16:L16"/>
    <mergeCell ref="M16:O16"/>
    <mergeCell ref="B11:C12"/>
    <mergeCell ref="D11:G11"/>
    <mergeCell ref="B18:C18"/>
    <mergeCell ref="D18:G18"/>
    <mergeCell ref="H18:I18"/>
    <mergeCell ref="K18:L18"/>
    <mergeCell ref="M18:O18"/>
    <mergeCell ref="B17:C17"/>
    <mergeCell ref="D17:G17"/>
    <mergeCell ref="H17:I17"/>
    <mergeCell ref="K17:L17"/>
    <mergeCell ref="M17:O17"/>
    <mergeCell ref="B20:C20"/>
    <mergeCell ref="D20:G20"/>
    <mergeCell ref="H20:I20"/>
    <mergeCell ref="K20:L20"/>
    <mergeCell ref="M20:O20"/>
    <mergeCell ref="B19:C19"/>
    <mergeCell ref="D19:G19"/>
    <mergeCell ref="H19:I19"/>
    <mergeCell ref="K19:L19"/>
    <mergeCell ref="M19:O19"/>
    <mergeCell ref="B22:C22"/>
    <mergeCell ref="D22:G22"/>
    <mergeCell ref="H22:I22"/>
    <mergeCell ref="K22:L22"/>
    <mergeCell ref="M22:O22"/>
    <mergeCell ref="B21:C21"/>
    <mergeCell ref="D21:G21"/>
    <mergeCell ref="H21:I21"/>
    <mergeCell ref="K21:L21"/>
    <mergeCell ref="M21:O21"/>
    <mergeCell ref="B24:C24"/>
    <mergeCell ref="D24:G24"/>
    <mergeCell ref="H24:I24"/>
    <mergeCell ref="K24:L24"/>
    <mergeCell ref="M24:O24"/>
    <mergeCell ref="B23:C23"/>
    <mergeCell ref="D23:G23"/>
    <mergeCell ref="H23:I23"/>
    <mergeCell ref="K23:L23"/>
    <mergeCell ref="M23:O23"/>
    <mergeCell ref="B26:C26"/>
    <mergeCell ref="D26:G26"/>
    <mergeCell ref="H26:I26"/>
    <mergeCell ref="K26:L26"/>
    <mergeCell ref="M26:O26"/>
    <mergeCell ref="B25:C25"/>
    <mergeCell ref="D25:G25"/>
    <mergeCell ref="H25:I25"/>
    <mergeCell ref="K25:L25"/>
    <mergeCell ref="M25:O25"/>
    <mergeCell ref="B28:C28"/>
    <mergeCell ref="D28:G28"/>
    <mergeCell ref="H28:I28"/>
    <mergeCell ref="K28:L28"/>
    <mergeCell ref="M28:O28"/>
    <mergeCell ref="B27:C27"/>
    <mergeCell ref="D27:G27"/>
    <mergeCell ref="H27:I27"/>
    <mergeCell ref="K27:L27"/>
    <mergeCell ref="M27:O27"/>
    <mergeCell ref="B30:C30"/>
    <mergeCell ref="D30:G30"/>
    <mergeCell ref="H30:I30"/>
    <mergeCell ref="K30:L30"/>
    <mergeCell ref="M30:O30"/>
    <mergeCell ref="B29:C29"/>
    <mergeCell ref="D29:G29"/>
    <mergeCell ref="H29:I29"/>
    <mergeCell ref="K29:L29"/>
    <mergeCell ref="M29:O29"/>
    <mergeCell ref="B32:C32"/>
    <mergeCell ref="D32:G32"/>
    <mergeCell ref="H32:I32"/>
    <mergeCell ref="K32:L32"/>
    <mergeCell ref="M32:O32"/>
    <mergeCell ref="B31:C31"/>
    <mergeCell ref="D31:G31"/>
    <mergeCell ref="H31:I31"/>
    <mergeCell ref="K31:L31"/>
    <mergeCell ref="M31:O31"/>
    <mergeCell ref="B34:C34"/>
    <mergeCell ref="D34:G34"/>
    <mergeCell ref="H34:I34"/>
    <mergeCell ref="K34:L34"/>
    <mergeCell ref="M34:O34"/>
    <mergeCell ref="B33:C33"/>
    <mergeCell ref="D33:G33"/>
    <mergeCell ref="H33:I33"/>
    <mergeCell ref="K33:L33"/>
    <mergeCell ref="M33:O33"/>
    <mergeCell ref="B36:C36"/>
    <mergeCell ref="D36:G36"/>
    <mergeCell ref="H36:I36"/>
    <mergeCell ref="K36:L36"/>
    <mergeCell ref="M36:O36"/>
    <mergeCell ref="B35:C35"/>
    <mergeCell ref="D35:G35"/>
    <mergeCell ref="H35:I35"/>
    <mergeCell ref="K35:L35"/>
    <mergeCell ref="M35:O35"/>
    <mergeCell ref="B38:C38"/>
    <mergeCell ref="D38:G38"/>
    <mergeCell ref="H38:I38"/>
    <mergeCell ref="K38:L38"/>
    <mergeCell ref="M38:O38"/>
    <mergeCell ref="B37:C37"/>
    <mergeCell ref="D37:G37"/>
    <mergeCell ref="H37:I37"/>
    <mergeCell ref="K37:L37"/>
    <mergeCell ref="M37:O37"/>
    <mergeCell ref="B40:C40"/>
    <mergeCell ref="D40:G40"/>
    <mergeCell ref="H40:I40"/>
    <mergeCell ref="K40:L40"/>
    <mergeCell ref="M40:O40"/>
    <mergeCell ref="B39:C39"/>
    <mergeCell ref="D39:G39"/>
    <mergeCell ref="H39:I39"/>
    <mergeCell ref="K39:L39"/>
    <mergeCell ref="M39:O39"/>
    <mergeCell ref="M44:O44"/>
    <mergeCell ref="B45:C45"/>
    <mergeCell ref="D45:G45"/>
    <mergeCell ref="H45:I45"/>
    <mergeCell ref="K45:L45"/>
    <mergeCell ref="M45:O45"/>
    <mergeCell ref="C42:P42"/>
    <mergeCell ref="B44:C44"/>
    <mergeCell ref="D44:G44"/>
    <mergeCell ref="H44:I44"/>
    <mergeCell ref="K44:L44"/>
    <mergeCell ref="B47:C47"/>
    <mergeCell ref="D47:G47"/>
    <mergeCell ref="H47:I47"/>
    <mergeCell ref="K47:L47"/>
    <mergeCell ref="M47:O47"/>
    <mergeCell ref="B46:C46"/>
    <mergeCell ref="D46:G46"/>
    <mergeCell ref="H46:I46"/>
    <mergeCell ref="K46:L46"/>
    <mergeCell ref="M46:O46"/>
    <mergeCell ref="B49:C49"/>
    <mergeCell ref="D49:G49"/>
    <mergeCell ref="H49:I49"/>
    <mergeCell ref="K49:L49"/>
    <mergeCell ref="M49:O49"/>
    <mergeCell ref="B48:C48"/>
    <mergeCell ref="D48:G48"/>
    <mergeCell ref="H48:I48"/>
    <mergeCell ref="K48:L48"/>
    <mergeCell ref="M48:O48"/>
    <mergeCell ref="B51:C51"/>
    <mergeCell ref="D51:G51"/>
    <mergeCell ref="H51:I51"/>
    <mergeCell ref="K51:L51"/>
    <mergeCell ref="M51:O51"/>
    <mergeCell ref="B50:C50"/>
    <mergeCell ref="D50:G50"/>
    <mergeCell ref="H50:I50"/>
    <mergeCell ref="K50:L50"/>
    <mergeCell ref="M50:O50"/>
    <mergeCell ref="B53:C53"/>
    <mergeCell ref="D53:G53"/>
    <mergeCell ref="H53:I53"/>
    <mergeCell ref="K53:L53"/>
    <mergeCell ref="M53:O53"/>
    <mergeCell ref="B52:C52"/>
    <mergeCell ref="D52:G52"/>
    <mergeCell ref="H52:I52"/>
    <mergeCell ref="K52:L52"/>
    <mergeCell ref="M52:O52"/>
    <mergeCell ref="B55:C55"/>
    <mergeCell ref="D55:G55"/>
    <mergeCell ref="H55:I55"/>
    <mergeCell ref="K55:L55"/>
    <mergeCell ref="M55:O55"/>
    <mergeCell ref="B54:C54"/>
    <mergeCell ref="D54:G54"/>
    <mergeCell ref="H54:I54"/>
    <mergeCell ref="K54:L54"/>
    <mergeCell ref="M54:O54"/>
    <mergeCell ref="B57:C57"/>
    <mergeCell ref="D57:G57"/>
    <mergeCell ref="H57:I57"/>
    <mergeCell ref="K57:L57"/>
    <mergeCell ref="M57:O57"/>
    <mergeCell ref="B56:C56"/>
    <mergeCell ref="D56:G56"/>
    <mergeCell ref="H56:I56"/>
    <mergeCell ref="K56:L56"/>
    <mergeCell ref="M56:O56"/>
    <mergeCell ref="B59:C59"/>
    <mergeCell ref="D59:G59"/>
    <mergeCell ref="H59:I59"/>
    <mergeCell ref="K59:L59"/>
    <mergeCell ref="M59:O59"/>
    <mergeCell ref="B58:C58"/>
    <mergeCell ref="D58:G58"/>
    <mergeCell ref="H58:I58"/>
    <mergeCell ref="K58:L58"/>
    <mergeCell ref="M58:O58"/>
    <mergeCell ref="B61:C61"/>
    <mergeCell ref="D61:G61"/>
    <mergeCell ref="H61:I61"/>
    <mergeCell ref="K61:L61"/>
    <mergeCell ref="M61:O61"/>
    <mergeCell ref="B60:C60"/>
    <mergeCell ref="D60:G60"/>
    <mergeCell ref="H60:I60"/>
    <mergeCell ref="K60:L60"/>
    <mergeCell ref="M60:O60"/>
    <mergeCell ref="B63:C63"/>
    <mergeCell ref="D63:G63"/>
    <mergeCell ref="H63:I63"/>
    <mergeCell ref="K63:L63"/>
    <mergeCell ref="M63:O63"/>
    <mergeCell ref="B62:C62"/>
    <mergeCell ref="D62:G62"/>
    <mergeCell ref="H62:I62"/>
    <mergeCell ref="K62:L62"/>
    <mergeCell ref="M62:O62"/>
    <mergeCell ref="B65:C65"/>
    <mergeCell ref="D65:G65"/>
    <mergeCell ref="H65:I65"/>
    <mergeCell ref="K65:L65"/>
    <mergeCell ref="M65:O65"/>
    <mergeCell ref="B64:C64"/>
    <mergeCell ref="D64:G64"/>
    <mergeCell ref="H64:I64"/>
    <mergeCell ref="K64:L64"/>
    <mergeCell ref="M64:O64"/>
    <mergeCell ref="B67:C67"/>
    <mergeCell ref="D67:G67"/>
    <mergeCell ref="H67:I67"/>
    <mergeCell ref="K67:L67"/>
    <mergeCell ref="M67:O67"/>
    <mergeCell ref="B66:C66"/>
    <mergeCell ref="D66:G66"/>
    <mergeCell ref="H66:I66"/>
    <mergeCell ref="K66:L66"/>
    <mergeCell ref="M66:O66"/>
    <mergeCell ref="B69:C69"/>
    <mergeCell ref="D69:G69"/>
    <mergeCell ref="H69:I69"/>
    <mergeCell ref="K69:L69"/>
    <mergeCell ref="M69:O69"/>
    <mergeCell ref="B68:C68"/>
    <mergeCell ref="D68:G68"/>
    <mergeCell ref="H68:I68"/>
    <mergeCell ref="K68:L68"/>
    <mergeCell ref="M68:O68"/>
    <mergeCell ref="B71:C71"/>
    <mergeCell ref="D71:G71"/>
    <mergeCell ref="H71:I71"/>
    <mergeCell ref="K71:L71"/>
    <mergeCell ref="M71:O71"/>
    <mergeCell ref="B70:C70"/>
    <mergeCell ref="D70:G70"/>
    <mergeCell ref="H70:I70"/>
    <mergeCell ref="K70:L70"/>
    <mergeCell ref="M70:O70"/>
    <mergeCell ref="B73:C73"/>
    <mergeCell ref="D73:G73"/>
    <mergeCell ref="H73:I73"/>
    <mergeCell ref="K73:L73"/>
    <mergeCell ref="M73:O73"/>
    <mergeCell ref="B72:C72"/>
    <mergeCell ref="D72:G72"/>
    <mergeCell ref="H72:I72"/>
    <mergeCell ref="K72:L72"/>
    <mergeCell ref="M72:O72"/>
    <mergeCell ref="M77:O77"/>
    <mergeCell ref="B78:C78"/>
    <mergeCell ref="D78:G78"/>
    <mergeCell ref="H78:I78"/>
    <mergeCell ref="K78:L78"/>
    <mergeCell ref="M78:O78"/>
    <mergeCell ref="C75:P75"/>
    <mergeCell ref="B77:C77"/>
    <mergeCell ref="D77:G77"/>
    <mergeCell ref="H77:I77"/>
    <mergeCell ref="K77:L77"/>
    <mergeCell ref="B80:C80"/>
    <mergeCell ref="D80:G80"/>
    <mergeCell ref="H80:I80"/>
    <mergeCell ref="K80:L80"/>
    <mergeCell ref="M80:O80"/>
    <mergeCell ref="B79:C79"/>
    <mergeCell ref="D79:G79"/>
    <mergeCell ref="H79:I79"/>
    <mergeCell ref="K79:L79"/>
    <mergeCell ref="M79:O79"/>
    <mergeCell ref="B82:C82"/>
    <mergeCell ref="D82:G82"/>
    <mergeCell ref="H82:I82"/>
    <mergeCell ref="K82:L82"/>
    <mergeCell ref="M82:O82"/>
    <mergeCell ref="B81:C81"/>
    <mergeCell ref="D81:G81"/>
    <mergeCell ref="H81:I81"/>
    <mergeCell ref="K81:L81"/>
    <mergeCell ref="M81:O81"/>
    <mergeCell ref="B84:C84"/>
    <mergeCell ref="D84:G84"/>
    <mergeCell ref="H84:I84"/>
    <mergeCell ref="K84:L84"/>
    <mergeCell ref="M84:O84"/>
    <mergeCell ref="B83:C83"/>
    <mergeCell ref="D83:G83"/>
    <mergeCell ref="H83:I83"/>
    <mergeCell ref="K83:L83"/>
    <mergeCell ref="M83:O83"/>
    <mergeCell ref="B86:C86"/>
    <mergeCell ref="D86:G86"/>
    <mergeCell ref="H86:I86"/>
    <mergeCell ref="K86:L86"/>
    <mergeCell ref="M86:O86"/>
    <mergeCell ref="B85:C85"/>
    <mergeCell ref="D85:G85"/>
    <mergeCell ref="H85:I85"/>
    <mergeCell ref="K85:L85"/>
    <mergeCell ref="M85:O85"/>
    <mergeCell ref="B88:C88"/>
    <mergeCell ref="D88:G88"/>
    <mergeCell ref="H88:I88"/>
    <mergeCell ref="K88:L88"/>
    <mergeCell ref="M88:O88"/>
    <mergeCell ref="B87:C87"/>
    <mergeCell ref="D87:G87"/>
    <mergeCell ref="H87:I87"/>
    <mergeCell ref="K87:L87"/>
    <mergeCell ref="M87:O87"/>
    <mergeCell ref="B90:C90"/>
    <mergeCell ref="D90:G90"/>
    <mergeCell ref="H90:I90"/>
    <mergeCell ref="K90:L90"/>
    <mergeCell ref="M90:O90"/>
    <mergeCell ref="B89:C89"/>
    <mergeCell ref="D89:G89"/>
    <mergeCell ref="H89:I89"/>
    <mergeCell ref="K89:L89"/>
    <mergeCell ref="M89:O89"/>
    <mergeCell ref="B92:C92"/>
    <mergeCell ref="D92:G92"/>
    <mergeCell ref="H92:I92"/>
    <mergeCell ref="K92:L92"/>
    <mergeCell ref="M92:O92"/>
    <mergeCell ref="B91:C91"/>
    <mergeCell ref="D91:G91"/>
    <mergeCell ref="H91:I91"/>
    <mergeCell ref="K91:L91"/>
    <mergeCell ref="M91:O91"/>
    <mergeCell ref="B94:C94"/>
    <mergeCell ref="D94:G94"/>
    <mergeCell ref="H94:I94"/>
    <mergeCell ref="K94:L94"/>
    <mergeCell ref="M94:O94"/>
    <mergeCell ref="B93:C93"/>
    <mergeCell ref="D93:G93"/>
    <mergeCell ref="H93:I93"/>
    <mergeCell ref="K93:L93"/>
    <mergeCell ref="M93:O93"/>
    <mergeCell ref="B96:C96"/>
    <mergeCell ref="D96:G96"/>
    <mergeCell ref="H96:I96"/>
    <mergeCell ref="K96:L96"/>
    <mergeCell ref="M96:O96"/>
    <mergeCell ref="B95:C95"/>
    <mergeCell ref="D95:G95"/>
    <mergeCell ref="H95:I95"/>
    <mergeCell ref="K95:L95"/>
    <mergeCell ref="M95:O95"/>
    <mergeCell ref="B98:C98"/>
    <mergeCell ref="D98:G98"/>
    <mergeCell ref="H98:I98"/>
    <mergeCell ref="K98:L98"/>
    <mergeCell ref="M98:O98"/>
    <mergeCell ref="B97:C97"/>
    <mergeCell ref="D97:G97"/>
    <mergeCell ref="H97:I97"/>
    <mergeCell ref="K97:L97"/>
    <mergeCell ref="M97:O97"/>
    <mergeCell ref="B100:C100"/>
    <mergeCell ref="D100:G100"/>
    <mergeCell ref="H100:I100"/>
    <mergeCell ref="K100:L100"/>
    <mergeCell ref="M100:O100"/>
    <mergeCell ref="B99:C99"/>
    <mergeCell ref="D99:G99"/>
    <mergeCell ref="H99:I99"/>
    <mergeCell ref="K99:L99"/>
    <mergeCell ref="M99:O99"/>
    <mergeCell ref="B102:C102"/>
    <mergeCell ref="D102:G102"/>
    <mergeCell ref="H102:I102"/>
    <mergeCell ref="K102:L102"/>
    <mergeCell ref="M102:O102"/>
    <mergeCell ref="B101:C101"/>
    <mergeCell ref="D101:G101"/>
    <mergeCell ref="H101:I101"/>
    <mergeCell ref="K101:L101"/>
    <mergeCell ref="M101:O101"/>
    <mergeCell ref="B104:C104"/>
    <mergeCell ref="D104:G104"/>
    <mergeCell ref="H104:I104"/>
    <mergeCell ref="K104:L104"/>
    <mergeCell ref="M104:O104"/>
    <mergeCell ref="B103:C103"/>
    <mergeCell ref="D103:G103"/>
    <mergeCell ref="H103:I103"/>
    <mergeCell ref="K103:L103"/>
    <mergeCell ref="M103:O103"/>
    <mergeCell ref="B106:C106"/>
    <mergeCell ref="D106:G106"/>
    <mergeCell ref="H106:I106"/>
    <mergeCell ref="K106:L106"/>
    <mergeCell ref="M106:O106"/>
    <mergeCell ref="B105:C105"/>
    <mergeCell ref="D105:G105"/>
    <mergeCell ref="H105:I105"/>
    <mergeCell ref="K105:L105"/>
    <mergeCell ref="M105:O105"/>
    <mergeCell ref="M110:O110"/>
    <mergeCell ref="B111:C111"/>
    <mergeCell ref="D111:G111"/>
    <mergeCell ref="H111:I111"/>
    <mergeCell ref="K111:L111"/>
    <mergeCell ref="M111:O111"/>
    <mergeCell ref="C108:P108"/>
    <mergeCell ref="B110:C110"/>
    <mergeCell ref="D110:G110"/>
    <mergeCell ref="H110:I110"/>
    <mergeCell ref="K110:L110"/>
    <mergeCell ref="B113:C113"/>
    <mergeCell ref="D113:G113"/>
    <mergeCell ref="H113:I113"/>
    <mergeCell ref="K113:L113"/>
    <mergeCell ref="M113:O113"/>
    <mergeCell ref="B112:C112"/>
    <mergeCell ref="D112:G112"/>
    <mergeCell ref="H112:I112"/>
    <mergeCell ref="K112:L112"/>
    <mergeCell ref="M112:O112"/>
    <mergeCell ref="B115:C115"/>
    <mergeCell ref="D115:G115"/>
    <mergeCell ref="H115:I115"/>
    <mergeCell ref="K115:L115"/>
    <mergeCell ref="M115:O115"/>
    <mergeCell ref="B114:C114"/>
    <mergeCell ref="D114:G114"/>
    <mergeCell ref="H114:I114"/>
    <mergeCell ref="K114:L114"/>
    <mergeCell ref="M114:O114"/>
    <mergeCell ref="B117:C117"/>
    <mergeCell ref="D117:G117"/>
    <mergeCell ref="H117:I117"/>
    <mergeCell ref="K117:L117"/>
    <mergeCell ref="M117:O117"/>
    <mergeCell ref="B116:C116"/>
    <mergeCell ref="D116:G116"/>
    <mergeCell ref="H116:I116"/>
    <mergeCell ref="K116:L116"/>
    <mergeCell ref="M116:O116"/>
    <mergeCell ref="B119:C119"/>
    <mergeCell ref="D119:G119"/>
    <mergeCell ref="H119:I119"/>
    <mergeCell ref="K119:L119"/>
    <mergeCell ref="M119:O119"/>
    <mergeCell ref="B118:C118"/>
    <mergeCell ref="D118:G118"/>
    <mergeCell ref="H118:I118"/>
    <mergeCell ref="K118:L118"/>
    <mergeCell ref="M118:O118"/>
    <mergeCell ref="B121:C121"/>
    <mergeCell ref="D121:G121"/>
    <mergeCell ref="H121:I121"/>
    <mergeCell ref="K121:L121"/>
    <mergeCell ref="M121:O121"/>
    <mergeCell ref="B120:C120"/>
    <mergeCell ref="D120:G120"/>
    <mergeCell ref="H120:I120"/>
    <mergeCell ref="K120:L120"/>
    <mergeCell ref="M120:O120"/>
    <mergeCell ref="B123:C123"/>
    <mergeCell ref="D123:G123"/>
    <mergeCell ref="H123:I123"/>
    <mergeCell ref="K123:L123"/>
    <mergeCell ref="M123:O123"/>
    <mergeCell ref="B122:C122"/>
    <mergeCell ref="D122:G122"/>
    <mergeCell ref="H122:I122"/>
    <mergeCell ref="K122:L122"/>
    <mergeCell ref="M122:O122"/>
    <mergeCell ref="B125:C125"/>
    <mergeCell ref="D125:G125"/>
    <mergeCell ref="H125:I125"/>
    <mergeCell ref="K125:L125"/>
    <mergeCell ref="M125:O125"/>
    <mergeCell ref="B124:C124"/>
    <mergeCell ref="D124:G124"/>
    <mergeCell ref="H124:I124"/>
    <mergeCell ref="K124:L124"/>
    <mergeCell ref="M124:O124"/>
    <mergeCell ref="B127:C127"/>
    <mergeCell ref="D127:G127"/>
    <mergeCell ref="H127:I127"/>
    <mergeCell ref="K127:L127"/>
    <mergeCell ref="M127:O127"/>
    <mergeCell ref="B126:C126"/>
    <mergeCell ref="D126:G126"/>
    <mergeCell ref="H126:I126"/>
    <mergeCell ref="K126:L126"/>
    <mergeCell ref="M126:O126"/>
    <mergeCell ref="B129:C129"/>
    <mergeCell ref="D129:G129"/>
    <mergeCell ref="H129:I129"/>
    <mergeCell ref="K129:L129"/>
    <mergeCell ref="M129:O129"/>
    <mergeCell ref="B128:C128"/>
    <mergeCell ref="D128:G128"/>
    <mergeCell ref="H128:I128"/>
    <mergeCell ref="K128:L128"/>
    <mergeCell ref="M128:O128"/>
    <mergeCell ref="B131:C131"/>
    <mergeCell ref="D131:G131"/>
    <mergeCell ref="H131:I131"/>
    <mergeCell ref="K131:L131"/>
    <mergeCell ref="M131:O131"/>
    <mergeCell ref="B130:C130"/>
    <mergeCell ref="D130:G130"/>
    <mergeCell ref="H130:I130"/>
    <mergeCell ref="K130:L130"/>
    <mergeCell ref="M130:O130"/>
    <mergeCell ref="B133:C133"/>
    <mergeCell ref="D133:G133"/>
    <mergeCell ref="H133:I133"/>
    <mergeCell ref="K133:L133"/>
    <mergeCell ref="M133:O133"/>
    <mergeCell ref="B132:C132"/>
    <mergeCell ref="D132:G132"/>
    <mergeCell ref="H132:I132"/>
    <mergeCell ref="K132:L132"/>
    <mergeCell ref="M132:O132"/>
    <mergeCell ref="B135:C135"/>
    <mergeCell ref="D135:G135"/>
    <mergeCell ref="H135:I135"/>
    <mergeCell ref="K135:L135"/>
    <mergeCell ref="M135:O135"/>
    <mergeCell ref="B134:C134"/>
    <mergeCell ref="D134:G134"/>
    <mergeCell ref="H134:I134"/>
    <mergeCell ref="K134:L134"/>
    <mergeCell ref="M134:O134"/>
    <mergeCell ref="B137:C137"/>
    <mergeCell ref="D137:G137"/>
    <mergeCell ref="H137:I137"/>
    <mergeCell ref="K137:L137"/>
    <mergeCell ref="M137:O137"/>
    <mergeCell ref="B136:C136"/>
    <mergeCell ref="D136:G136"/>
    <mergeCell ref="H136:I136"/>
    <mergeCell ref="K136:L136"/>
    <mergeCell ref="M136:O136"/>
    <mergeCell ref="B139:C139"/>
    <mergeCell ref="D139:G139"/>
    <mergeCell ref="H139:I139"/>
    <mergeCell ref="K139:L139"/>
    <mergeCell ref="M139:O139"/>
    <mergeCell ref="B138:C138"/>
    <mergeCell ref="D138:G138"/>
    <mergeCell ref="H138:I138"/>
    <mergeCell ref="K138:L138"/>
    <mergeCell ref="M138:O138"/>
    <mergeCell ref="M143:O143"/>
    <mergeCell ref="B144:C144"/>
    <mergeCell ref="D144:G144"/>
    <mergeCell ref="H144:I144"/>
    <mergeCell ref="K144:L144"/>
    <mergeCell ref="M144:O144"/>
    <mergeCell ref="C141:P141"/>
    <mergeCell ref="B143:C143"/>
    <mergeCell ref="D143:G143"/>
    <mergeCell ref="H143:I143"/>
    <mergeCell ref="K143:L143"/>
    <mergeCell ref="B146:C146"/>
    <mergeCell ref="D146:G146"/>
    <mergeCell ref="H146:I146"/>
    <mergeCell ref="K146:L146"/>
    <mergeCell ref="M146:O146"/>
    <mergeCell ref="B145:C145"/>
    <mergeCell ref="D145:G145"/>
    <mergeCell ref="H145:I145"/>
    <mergeCell ref="K145:L145"/>
    <mergeCell ref="M145:O145"/>
    <mergeCell ref="B148:C148"/>
    <mergeCell ref="D148:G148"/>
    <mergeCell ref="H148:I148"/>
    <mergeCell ref="K148:L148"/>
    <mergeCell ref="M148:O148"/>
    <mergeCell ref="B147:C147"/>
    <mergeCell ref="D147:G147"/>
    <mergeCell ref="H147:I147"/>
    <mergeCell ref="K147:L147"/>
    <mergeCell ref="M147:O147"/>
    <mergeCell ref="B150:C150"/>
    <mergeCell ref="D150:G150"/>
    <mergeCell ref="H150:I150"/>
    <mergeCell ref="K150:L150"/>
    <mergeCell ref="M150:O150"/>
    <mergeCell ref="B149:C149"/>
    <mergeCell ref="D149:G149"/>
    <mergeCell ref="H149:I149"/>
    <mergeCell ref="K149:L149"/>
    <mergeCell ref="M149:O149"/>
    <mergeCell ref="B152:C152"/>
    <mergeCell ref="D152:G152"/>
    <mergeCell ref="H152:I152"/>
    <mergeCell ref="K152:L152"/>
    <mergeCell ref="M152:O152"/>
    <mergeCell ref="B151:C151"/>
    <mergeCell ref="D151:G151"/>
    <mergeCell ref="H151:I151"/>
    <mergeCell ref="K151:L151"/>
    <mergeCell ref="M151:O151"/>
    <mergeCell ref="B154:C154"/>
    <mergeCell ref="D154:G154"/>
    <mergeCell ref="H154:I154"/>
    <mergeCell ref="K154:L154"/>
    <mergeCell ref="M154:O154"/>
    <mergeCell ref="B153:C153"/>
    <mergeCell ref="D153:G153"/>
    <mergeCell ref="H153:I153"/>
    <mergeCell ref="K153:L153"/>
    <mergeCell ref="M153:O153"/>
    <mergeCell ref="B156:C156"/>
    <mergeCell ref="D156:G156"/>
    <mergeCell ref="H156:I156"/>
    <mergeCell ref="K156:L156"/>
    <mergeCell ref="M156:O156"/>
    <mergeCell ref="B155:C155"/>
    <mergeCell ref="D155:G155"/>
    <mergeCell ref="H155:I155"/>
    <mergeCell ref="K155:L155"/>
    <mergeCell ref="M155:O155"/>
    <mergeCell ref="B158:C158"/>
    <mergeCell ref="D158:G158"/>
    <mergeCell ref="H158:I158"/>
    <mergeCell ref="K158:L158"/>
    <mergeCell ref="M158:O158"/>
    <mergeCell ref="B157:C157"/>
    <mergeCell ref="D157:G157"/>
    <mergeCell ref="H157:I157"/>
    <mergeCell ref="K157:L157"/>
    <mergeCell ref="M157:O157"/>
    <mergeCell ref="B160:C160"/>
    <mergeCell ref="D160:G160"/>
    <mergeCell ref="H160:I160"/>
    <mergeCell ref="K160:L160"/>
    <mergeCell ref="M160:O160"/>
    <mergeCell ref="B159:C159"/>
    <mergeCell ref="D159:G159"/>
    <mergeCell ref="H159:I159"/>
    <mergeCell ref="K159:L159"/>
    <mergeCell ref="M159:O159"/>
    <mergeCell ref="B162:C162"/>
    <mergeCell ref="D162:G162"/>
    <mergeCell ref="H162:I162"/>
    <mergeCell ref="K162:L162"/>
    <mergeCell ref="M162:O162"/>
    <mergeCell ref="B161:C161"/>
    <mergeCell ref="D161:G161"/>
    <mergeCell ref="H161:I161"/>
    <mergeCell ref="K161:L161"/>
    <mergeCell ref="M161:O161"/>
    <mergeCell ref="B164:C164"/>
    <mergeCell ref="D164:G164"/>
    <mergeCell ref="H164:I164"/>
    <mergeCell ref="K164:L164"/>
    <mergeCell ref="M164:O164"/>
    <mergeCell ref="B163:C163"/>
    <mergeCell ref="D163:G163"/>
    <mergeCell ref="H163:I163"/>
    <mergeCell ref="K163:L163"/>
    <mergeCell ref="M163:O163"/>
    <mergeCell ref="B166:C166"/>
    <mergeCell ref="D166:G166"/>
    <mergeCell ref="H166:I166"/>
    <mergeCell ref="K166:L166"/>
    <mergeCell ref="M166:O166"/>
    <mergeCell ref="B165:C165"/>
    <mergeCell ref="D165:G165"/>
    <mergeCell ref="H165:I165"/>
    <mergeCell ref="K165:L165"/>
    <mergeCell ref="M165:O165"/>
    <mergeCell ref="B168:C168"/>
    <mergeCell ref="D168:G168"/>
    <mergeCell ref="H168:I168"/>
    <mergeCell ref="K168:L168"/>
    <mergeCell ref="M168:O168"/>
    <mergeCell ref="B167:C167"/>
    <mergeCell ref="D167:G167"/>
    <mergeCell ref="H167:I167"/>
    <mergeCell ref="K167:L167"/>
    <mergeCell ref="M167:O167"/>
    <mergeCell ref="B170:C170"/>
    <mergeCell ref="D170:G170"/>
    <mergeCell ref="H170:I170"/>
    <mergeCell ref="K170:L170"/>
    <mergeCell ref="M170:O170"/>
    <mergeCell ref="B169:C169"/>
    <mergeCell ref="D169:G169"/>
    <mergeCell ref="H169:I169"/>
    <mergeCell ref="K169:L169"/>
    <mergeCell ref="M169:O169"/>
    <mergeCell ref="B172:C172"/>
    <mergeCell ref="D172:G172"/>
    <mergeCell ref="H172:I172"/>
    <mergeCell ref="K172:L172"/>
    <mergeCell ref="M172:O172"/>
    <mergeCell ref="B171:C171"/>
    <mergeCell ref="D171:G171"/>
    <mergeCell ref="H171:I171"/>
    <mergeCell ref="K171:L171"/>
    <mergeCell ref="M171:O171"/>
    <mergeCell ref="B179:C179"/>
    <mergeCell ref="D179:G179"/>
    <mergeCell ref="H179:I179"/>
    <mergeCell ref="K179:L179"/>
    <mergeCell ref="M179:O179"/>
    <mergeCell ref="C174:P174"/>
    <mergeCell ref="B176:C176"/>
    <mergeCell ref="D176:G176"/>
    <mergeCell ref="H176:I176"/>
    <mergeCell ref="K176:L176"/>
    <mergeCell ref="M176:O176"/>
    <mergeCell ref="B178:C178"/>
    <mergeCell ref="D178:G178"/>
    <mergeCell ref="H178:I178"/>
    <mergeCell ref="K178:L178"/>
    <mergeCell ref="M178:O178"/>
    <mergeCell ref="B177:C177"/>
    <mergeCell ref="D177:G177"/>
    <mergeCell ref="H177:I177"/>
    <mergeCell ref="K177:L177"/>
    <mergeCell ref="M177:O177"/>
    <mergeCell ref="B181:C181"/>
    <mergeCell ref="D181:G181"/>
    <mergeCell ref="H181:I181"/>
    <mergeCell ref="K181:L181"/>
    <mergeCell ref="M181:O181"/>
    <mergeCell ref="B180:C180"/>
    <mergeCell ref="D180:G180"/>
    <mergeCell ref="H180:I180"/>
    <mergeCell ref="K180:L180"/>
    <mergeCell ref="M180:O180"/>
    <mergeCell ref="B183:C183"/>
    <mergeCell ref="D183:G183"/>
    <mergeCell ref="H183:I183"/>
    <mergeCell ref="K183:L183"/>
    <mergeCell ref="M183:O183"/>
    <mergeCell ref="B182:C182"/>
    <mergeCell ref="D182:G182"/>
    <mergeCell ref="H182:I182"/>
    <mergeCell ref="K182:L182"/>
    <mergeCell ref="M182:O182"/>
    <mergeCell ref="B185:C185"/>
    <mergeCell ref="D185:G185"/>
    <mergeCell ref="H185:I185"/>
    <mergeCell ref="K185:L185"/>
    <mergeCell ref="M185:O185"/>
    <mergeCell ref="B184:C184"/>
    <mergeCell ref="D184:G184"/>
    <mergeCell ref="H184:I184"/>
    <mergeCell ref="K184:L184"/>
    <mergeCell ref="M184:O184"/>
    <mergeCell ref="B187:C187"/>
    <mergeCell ref="D187:G187"/>
    <mergeCell ref="H187:I187"/>
    <mergeCell ref="K187:L187"/>
    <mergeCell ref="M187:O187"/>
    <mergeCell ref="B186:C186"/>
    <mergeCell ref="D186:G186"/>
    <mergeCell ref="H186:I186"/>
    <mergeCell ref="K186:L186"/>
    <mergeCell ref="M186:O186"/>
    <mergeCell ref="B189:C189"/>
    <mergeCell ref="D189:G189"/>
    <mergeCell ref="H189:I189"/>
    <mergeCell ref="K189:L189"/>
    <mergeCell ref="M189:O189"/>
    <mergeCell ref="B188:C188"/>
    <mergeCell ref="D188:G188"/>
    <mergeCell ref="H188:I188"/>
    <mergeCell ref="K188:L188"/>
    <mergeCell ref="M188:O188"/>
    <mergeCell ref="B191:C191"/>
    <mergeCell ref="D191:G191"/>
    <mergeCell ref="H191:I191"/>
    <mergeCell ref="K191:L191"/>
    <mergeCell ref="M191:O191"/>
    <mergeCell ref="B190:C190"/>
    <mergeCell ref="D190:G190"/>
    <mergeCell ref="H190:I190"/>
    <mergeCell ref="K190:L190"/>
    <mergeCell ref="M190:O190"/>
    <mergeCell ref="B193:C193"/>
    <mergeCell ref="D193:G193"/>
    <mergeCell ref="H193:I193"/>
    <mergeCell ref="K193:L193"/>
    <mergeCell ref="M193:O193"/>
    <mergeCell ref="B192:C192"/>
    <mergeCell ref="D192:G192"/>
    <mergeCell ref="H192:I192"/>
    <mergeCell ref="K192:L192"/>
    <mergeCell ref="M192:O192"/>
    <mergeCell ref="B195:C195"/>
    <mergeCell ref="D195:G195"/>
    <mergeCell ref="H195:I195"/>
    <mergeCell ref="K195:L195"/>
    <mergeCell ref="M195:O195"/>
    <mergeCell ref="B194:C194"/>
    <mergeCell ref="D194:G194"/>
    <mergeCell ref="H194:I194"/>
    <mergeCell ref="K194:L194"/>
    <mergeCell ref="M194:O194"/>
    <mergeCell ref="B197:C197"/>
    <mergeCell ref="D197:G197"/>
    <mergeCell ref="H197:I197"/>
    <mergeCell ref="K197:L197"/>
    <mergeCell ref="M197:O197"/>
    <mergeCell ref="B196:C196"/>
    <mergeCell ref="D196:G196"/>
    <mergeCell ref="H196:I196"/>
    <mergeCell ref="K196:L196"/>
    <mergeCell ref="M196:O196"/>
    <mergeCell ref="B199:C199"/>
    <mergeCell ref="D199:G199"/>
    <mergeCell ref="H199:I199"/>
    <mergeCell ref="K199:L199"/>
    <mergeCell ref="M199:O199"/>
    <mergeCell ref="B198:C198"/>
    <mergeCell ref="D198:G198"/>
    <mergeCell ref="H198:I198"/>
    <mergeCell ref="K198:L198"/>
    <mergeCell ref="M198:O198"/>
    <mergeCell ref="B201:C201"/>
    <mergeCell ref="D201:G201"/>
    <mergeCell ref="H201:I201"/>
    <mergeCell ref="K201:L201"/>
    <mergeCell ref="M201:O201"/>
    <mergeCell ref="B200:C200"/>
    <mergeCell ref="D200:G200"/>
    <mergeCell ref="H200:I200"/>
    <mergeCell ref="K200:L200"/>
    <mergeCell ref="M200:O200"/>
    <mergeCell ref="B203:C203"/>
    <mergeCell ref="D203:G203"/>
    <mergeCell ref="H203:I203"/>
    <mergeCell ref="K203:L203"/>
    <mergeCell ref="M203:O203"/>
    <mergeCell ref="B202:C202"/>
    <mergeCell ref="D202:G202"/>
    <mergeCell ref="H202:I202"/>
    <mergeCell ref="K202:L202"/>
    <mergeCell ref="M202:O202"/>
    <mergeCell ref="C206:P206"/>
    <mergeCell ref="B208:C208"/>
    <mergeCell ref="D208:G208"/>
    <mergeCell ref="H208:I208"/>
    <mergeCell ref="K208:L208"/>
    <mergeCell ref="B204:C204"/>
    <mergeCell ref="D204:G204"/>
    <mergeCell ref="H204:I204"/>
    <mergeCell ref="K204:L204"/>
    <mergeCell ref="M204:O204"/>
    <mergeCell ref="B210:C210"/>
    <mergeCell ref="D210:G210"/>
    <mergeCell ref="H210:I210"/>
    <mergeCell ref="K210:L210"/>
    <mergeCell ref="M210:O210"/>
    <mergeCell ref="M208:O208"/>
    <mergeCell ref="B209:C209"/>
    <mergeCell ref="D209:G209"/>
    <mergeCell ref="H209:I209"/>
    <mergeCell ref="K209:L209"/>
    <mergeCell ref="M209:O209"/>
  </mergeCells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313"/>
  <sheetViews>
    <sheetView topLeftCell="A282" workbookViewId="0">
      <selection activeCell="T23" sqref="T23"/>
    </sheetView>
  </sheetViews>
  <sheetFormatPr defaultRowHeight="15"/>
  <cols>
    <col min="1" max="1" width="3.28515625" style="27" customWidth="1"/>
    <col min="2" max="2" width="0.140625" style="27" customWidth="1"/>
    <col min="3" max="3" width="14.85546875" style="27" customWidth="1"/>
    <col min="4" max="4" width="22" style="27" customWidth="1"/>
    <col min="5" max="5" width="6.140625" style="27" customWidth="1"/>
    <col min="6" max="6" width="21" style="27" customWidth="1"/>
    <col min="7" max="7" width="11.7109375" style="27" customWidth="1"/>
    <col min="8" max="8" width="9.28515625" style="27" customWidth="1"/>
    <col min="9" max="9" width="3.28515625" style="27" customWidth="1"/>
    <col min="10" max="10" width="12.7109375" style="27" customWidth="1"/>
    <col min="11" max="11" width="11.28515625" style="27" customWidth="1"/>
    <col min="12" max="12" width="1.28515625" style="27" customWidth="1"/>
    <col min="13" max="13" width="10.28515625" style="27" customWidth="1"/>
    <col min="14" max="14" width="0.28515625" style="27" customWidth="1"/>
    <col min="15" max="15" width="2" style="27" customWidth="1"/>
    <col min="16" max="16" width="7.140625" style="27" customWidth="1"/>
    <col min="17" max="17" width="3.28515625" style="27" customWidth="1"/>
    <col min="18" max="16384" width="9.140625" style="27"/>
  </cols>
  <sheetData>
    <row r="1" spans="1:17" ht="20.100000000000001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" customHeight="1">
      <c r="A2" s="28"/>
      <c r="B2" s="154" t="s">
        <v>1750</v>
      </c>
      <c r="C2" s="154"/>
      <c r="D2" s="154"/>
      <c r="E2" s="28"/>
      <c r="F2" s="28"/>
      <c r="G2" s="28"/>
      <c r="H2" s="28"/>
      <c r="I2" s="28"/>
      <c r="J2" s="28"/>
      <c r="K2" s="28"/>
      <c r="L2" s="155"/>
      <c r="M2" s="155"/>
      <c r="N2" s="28"/>
      <c r="O2" s="156"/>
      <c r="P2" s="156"/>
      <c r="Q2" s="28"/>
    </row>
    <row r="3" spans="1:17" ht="12" customHeight="1">
      <c r="A3" s="28"/>
      <c r="B3" s="156" t="s">
        <v>1751</v>
      </c>
      <c r="C3" s="156"/>
      <c r="D3" s="156"/>
      <c r="E3" s="28"/>
      <c r="F3" s="28"/>
      <c r="G3" s="28"/>
      <c r="H3" s="28"/>
      <c r="I3" s="28"/>
      <c r="J3" s="28"/>
      <c r="K3" s="28"/>
      <c r="L3" s="155"/>
      <c r="M3" s="155"/>
      <c r="N3" s="28"/>
      <c r="O3" s="156"/>
      <c r="P3" s="156"/>
      <c r="Q3" s="28"/>
    </row>
    <row r="4" spans="1:17" ht="12" customHeight="1">
      <c r="A4" s="28"/>
      <c r="B4" s="156" t="s">
        <v>1752</v>
      </c>
      <c r="C4" s="156"/>
      <c r="D4" s="156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2" customHeight="1">
      <c r="A5" s="28"/>
      <c r="B5" s="156"/>
      <c r="C5" s="156"/>
      <c r="D5" s="156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2" customHeight="1">
      <c r="A6" s="28"/>
      <c r="B6" s="156"/>
      <c r="C6" s="156"/>
      <c r="D6" s="15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3.9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20.100000000000001" customHeight="1">
      <c r="A8" s="28"/>
      <c r="B8" s="144" t="s">
        <v>983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28"/>
    </row>
    <row r="9" spans="1:17" ht="15.95" customHeight="1">
      <c r="A9" s="28"/>
      <c r="B9" s="157" t="s">
        <v>1214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28"/>
    </row>
    <row r="10" spans="1:17" ht="8.1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5" customHeight="1">
      <c r="A11" s="28"/>
      <c r="B11" s="124" t="s">
        <v>44</v>
      </c>
      <c r="C11" s="124"/>
      <c r="D11" s="124" t="s">
        <v>982</v>
      </c>
      <c r="E11" s="124"/>
      <c r="F11" s="124"/>
      <c r="G11" s="124"/>
      <c r="H11" s="145" t="s">
        <v>1</v>
      </c>
      <c r="I11" s="145"/>
      <c r="J11" s="145" t="s">
        <v>2</v>
      </c>
      <c r="K11" s="145" t="s">
        <v>3</v>
      </c>
      <c r="L11" s="145"/>
      <c r="M11" s="145" t="s">
        <v>4</v>
      </c>
      <c r="N11" s="145"/>
      <c r="O11" s="145"/>
      <c r="P11" s="145" t="s">
        <v>5</v>
      </c>
      <c r="Q11" s="28"/>
    </row>
    <row r="12" spans="1:17" ht="5.0999999999999996" customHeight="1">
      <c r="A12" s="28"/>
      <c r="B12" s="124"/>
      <c r="C12" s="124"/>
      <c r="D12" s="28"/>
      <c r="E12" s="28"/>
      <c r="F12" s="28"/>
      <c r="G12" s="28"/>
      <c r="H12" s="145"/>
      <c r="I12" s="145"/>
      <c r="J12" s="145"/>
      <c r="K12" s="145"/>
      <c r="L12" s="145"/>
      <c r="M12" s="145"/>
      <c r="N12" s="145"/>
      <c r="O12" s="145"/>
      <c r="P12" s="145"/>
      <c r="Q12" s="28"/>
    </row>
    <row r="13" spans="1:17" ht="0.9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0.95" customHeight="1">
      <c r="A14" s="28"/>
      <c r="B14" s="28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28"/>
    </row>
    <row r="15" spans="1:17" ht="2.1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5" customHeight="1">
      <c r="A16" s="28"/>
      <c r="B16" s="135"/>
      <c r="C16" s="135"/>
      <c r="D16" s="135" t="s">
        <v>1213</v>
      </c>
      <c r="E16" s="135"/>
      <c r="F16" s="135"/>
      <c r="G16" s="135"/>
      <c r="H16" s="136" t="s">
        <v>1208</v>
      </c>
      <c r="I16" s="136"/>
      <c r="J16" s="65">
        <v>298085.96000000002</v>
      </c>
      <c r="K16" s="143">
        <v>1863975.96</v>
      </c>
      <c r="L16" s="143"/>
      <c r="M16" s="136" t="s">
        <v>1207</v>
      </c>
      <c r="N16" s="136"/>
      <c r="O16" s="136"/>
      <c r="P16" s="38" t="s">
        <v>1206</v>
      </c>
      <c r="Q16" s="28"/>
    </row>
    <row r="17" spans="1:17" ht="15" customHeight="1">
      <c r="A17" s="28"/>
      <c r="B17" s="131" t="s">
        <v>1212</v>
      </c>
      <c r="C17" s="131"/>
      <c r="D17" s="131" t="s">
        <v>1211</v>
      </c>
      <c r="E17" s="131"/>
      <c r="F17" s="131"/>
      <c r="G17" s="131"/>
      <c r="H17" s="132" t="s">
        <v>1208</v>
      </c>
      <c r="I17" s="132"/>
      <c r="J17" s="73">
        <v>298085.96000000002</v>
      </c>
      <c r="K17" s="133">
        <v>1863975.96</v>
      </c>
      <c r="L17" s="133"/>
      <c r="M17" s="132" t="s">
        <v>1207</v>
      </c>
      <c r="N17" s="132"/>
      <c r="O17" s="132"/>
      <c r="P17" s="37" t="s">
        <v>1206</v>
      </c>
      <c r="Q17" s="28"/>
    </row>
    <row r="18" spans="1:17" ht="15" customHeight="1">
      <c r="A18" s="28"/>
      <c r="B18" s="140" t="s">
        <v>1210</v>
      </c>
      <c r="C18" s="140"/>
      <c r="D18" s="140" t="s">
        <v>1209</v>
      </c>
      <c r="E18" s="140"/>
      <c r="F18" s="140"/>
      <c r="G18" s="140"/>
      <c r="H18" s="141" t="s">
        <v>1208</v>
      </c>
      <c r="I18" s="141"/>
      <c r="J18" s="76">
        <v>298085.96000000002</v>
      </c>
      <c r="K18" s="142">
        <v>1863975.96</v>
      </c>
      <c r="L18" s="142"/>
      <c r="M18" s="141" t="s">
        <v>1207</v>
      </c>
      <c r="N18" s="141"/>
      <c r="O18" s="141"/>
      <c r="P18" s="36" t="s">
        <v>1206</v>
      </c>
      <c r="Q18" s="28"/>
    </row>
    <row r="19" spans="1:17" ht="15" customHeight="1">
      <c r="A19" s="28"/>
      <c r="B19" s="172" t="s">
        <v>1205</v>
      </c>
      <c r="C19" s="172"/>
      <c r="D19" s="172" t="s">
        <v>1204</v>
      </c>
      <c r="E19" s="172"/>
      <c r="F19" s="172"/>
      <c r="G19" s="172"/>
      <c r="H19" s="173" t="s">
        <v>25</v>
      </c>
      <c r="I19" s="173"/>
      <c r="J19" s="35" t="s">
        <v>26</v>
      </c>
      <c r="K19" s="173" t="s">
        <v>27</v>
      </c>
      <c r="L19" s="173"/>
      <c r="M19" s="173" t="s">
        <v>28</v>
      </c>
      <c r="N19" s="173"/>
      <c r="O19" s="173"/>
      <c r="P19" s="35" t="s">
        <v>29</v>
      </c>
      <c r="Q19" s="28"/>
    </row>
    <row r="20" spans="1:17" ht="20.100000000000001" customHeight="1">
      <c r="A20" s="28"/>
      <c r="B20" s="170" t="s">
        <v>1203</v>
      </c>
      <c r="C20" s="170"/>
      <c r="D20" s="170" t="s">
        <v>1202</v>
      </c>
      <c r="E20" s="170"/>
      <c r="F20" s="170"/>
      <c r="G20" s="170"/>
      <c r="H20" s="171" t="s">
        <v>25</v>
      </c>
      <c r="I20" s="171"/>
      <c r="J20" s="34" t="s">
        <v>26</v>
      </c>
      <c r="K20" s="171" t="s">
        <v>27</v>
      </c>
      <c r="L20" s="171"/>
      <c r="M20" s="171" t="s">
        <v>28</v>
      </c>
      <c r="N20" s="171"/>
      <c r="O20" s="171"/>
      <c r="P20" s="34" t="s">
        <v>29</v>
      </c>
      <c r="Q20" s="28"/>
    </row>
    <row r="21" spans="1:17" ht="15" customHeight="1">
      <c r="A21" s="28"/>
      <c r="B21" s="137" t="s">
        <v>985</v>
      </c>
      <c r="C21" s="137"/>
      <c r="D21" s="137" t="s">
        <v>984</v>
      </c>
      <c r="E21" s="137"/>
      <c r="F21" s="137"/>
      <c r="G21" s="137"/>
      <c r="H21" s="138" t="s">
        <v>25</v>
      </c>
      <c r="I21" s="138"/>
      <c r="J21" s="33" t="s">
        <v>26</v>
      </c>
      <c r="K21" s="138" t="s">
        <v>27</v>
      </c>
      <c r="L21" s="138"/>
      <c r="M21" s="138" t="s">
        <v>28</v>
      </c>
      <c r="N21" s="138"/>
      <c r="O21" s="138"/>
      <c r="P21" s="33" t="s">
        <v>29</v>
      </c>
      <c r="Q21" s="28"/>
    </row>
    <row r="22" spans="1:17" ht="15" customHeight="1">
      <c r="A22" s="28"/>
      <c r="B22" s="124" t="s">
        <v>23</v>
      </c>
      <c r="C22" s="124"/>
      <c r="D22" s="124" t="s">
        <v>24</v>
      </c>
      <c r="E22" s="124"/>
      <c r="F22" s="124"/>
      <c r="G22" s="124"/>
      <c r="H22" s="125" t="s">
        <v>25</v>
      </c>
      <c r="I22" s="125"/>
      <c r="J22" s="31" t="s">
        <v>26</v>
      </c>
      <c r="K22" s="125" t="s">
        <v>27</v>
      </c>
      <c r="L22" s="125"/>
      <c r="M22" s="125" t="s">
        <v>28</v>
      </c>
      <c r="N22" s="125"/>
      <c r="O22" s="125"/>
      <c r="P22" s="31" t="s">
        <v>29</v>
      </c>
      <c r="Q22" s="28"/>
    </row>
    <row r="23" spans="1:17" ht="15" customHeight="1">
      <c r="A23" s="28"/>
      <c r="B23" s="124" t="s">
        <v>836</v>
      </c>
      <c r="C23" s="124"/>
      <c r="D23" s="124" t="s">
        <v>837</v>
      </c>
      <c r="E23" s="124"/>
      <c r="F23" s="124"/>
      <c r="G23" s="124"/>
      <c r="H23" s="125" t="s">
        <v>838</v>
      </c>
      <c r="I23" s="125"/>
      <c r="J23" s="31" t="s">
        <v>14</v>
      </c>
      <c r="K23" s="125" t="s">
        <v>838</v>
      </c>
      <c r="L23" s="125"/>
      <c r="M23" s="125" t="s">
        <v>14</v>
      </c>
      <c r="N23" s="125"/>
      <c r="O23" s="125"/>
      <c r="P23" s="31" t="s">
        <v>15</v>
      </c>
      <c r="Q23" s="28"/>
    </row>
    <row r="24" spans="1:17" ht="15" customHeight="1">
      <c r="A24" s="28"/>
      <c r="B24" s="124" t="s">
        <v>839</v>
      </c>
      <c r="C24" s="124"/>
      <c r="D24" s="124" t="s">
        <v>840</v>
      </c>
      <c r="E24" s="124"/>
      <c r="F24" s="124"/>
      <c r="G24" s="124"/>
      <c r="H24" s="125" t="s">
        <v>838</v>
      </c>
      <c r="I24" s="125"/>
      <c r="J24" s="31" t="s">
        <v>14</v>
      </c>
      <c r="K24" s="125" t="s">
        <v>838</v>
      </c>
      <c r="L24" s="125"/>
      <c r="M24" s="125" t="s">
        <v>14</v>
      </c>
      <c r="N24" s="125"/>
      <c r="O24" s="125"/>
      <c r="P24" s="31" t="s">
        <v>15</v>
      </c>
      <c r="Q24" s="28"/>
    </row>
    <row r="25" spans="1:17" ht="15" customHeight="1">
      <c r="A25" s="28"/>
      <c r="B25" s="124" t="s">
        <v>841</v>
      </c>
      <c r="C25" s="124"/>
      <c r="D25" s="124" t="s">
        <v>842</v>
      </c>
      <c r="E25" s="124"/>
      <c r="F25" s="124"/>
      <c r="G25" s="124"/>
      <c r="H25" s="125" t="s">
        <v>838</v>
      </c>
      <c r="I25" s="125"/>
      <c r="J25" s="31" t="s">
        <v>14</v>
      </c>
      <c r="K25" s="125" t="s">
        <v>838</v>
      </c>
      <c r="L25" s="125"/>
      <c r="M25" s="125" t="s">
        <v>14</v>
      </c>
      <c r="N25" s="125"/>
      <c r="O25" s="125"/>
      <c r="P25" s="31" t="s">
        <v>15</v>
      </c>
      <c r="Q25" s="28"/>
    </row>
    <row r="26" spans="1:17" ht="15" customHeight="1">
      <c r="A26" s="28"/>
      <c r="B26" s="127" t="s">
        <v>843</v>
      </c>
      <c r="C26" s="127"/>
      <c r="D26" s="127" t="s">
        <v>842</v>
      </c>
      <c r="E26" s="127"/>
      <c r="F26" s="127"/>
      <c r="G26" s="127"/>
      <c r="H26" s="128" t="s">
        <v>838</v>
      </c>
      <c r="I26" s="128"/>
      <c r="J26" s="30" t="s">
        <v>14</v>
      </c>
      <c r="K26" s="128" t="s">
        <v>838</v>
      </c>
      <c r="L26" s="128"/>
      <c r="M26" s="128" t="s">
        <v>14</v>
      </c>
      <c r="N26" s="128"/>
      <c r="O26" s="128"/>
      <c r="P26" s="30" t="s">
        <v>15</v>
      </c>
      <c r="Q26" s="28"/>
    </row>
    <row r="27" spans="1:17" ht="15" customHeight="1">
      <c r="A27" s="28"/>
      <c r="B27" s="124" t="s">
        <v>844</v>
      </c>
      <c r="C27" s="124"/>
      <c r="D27" s="124" t="s">
        <v>845</v>
      </c>
      <c r="E27" s="124"/>
      <c r="F27" s="124"/>
      <c r="G27" s="124"/>
      <c r="H27" s="125" t="s">
        <v>846</v>
      </c>
      <c r="I27" s="125"/>
      <c r="J27" s="31" t="s">
        <v>847</v>
      </c>
      <c r="K27" s="125" t="s">
        <v>848</v>
      </c>
      <c r="L27" s="125"/>
      <c r="M27" s="125" t="s">
        <v>849</v>
      </c>
      <c r="N27" s="125"/>
      <c r="O27" s="125"/>
      <c r="P27" s="31" t="s">
        <v>850</v>
      </c>
      <c r="Q27" s="28"/>
    </row>
    <row r="28" spans="1:17" ht="15" customHeight="1">
      <c r="A28" s="28"/>
      <c r="B28" s="124" t="s">
        <v>851</v>
      </c>
      <c r="C28" s="124"/>
      <c r="D28" s="124" t="s">
        <v>852</v>
      </c>
      <c r="E28" s="124"/>
      <c r="F28" s="124"/>
      <c r="G28" s="124"/>
      <c r="H28" s="125" t="s">
        <v>853</v>
      </c>
      <c r="I28" s="125"/>
      <c r="J28" s="31" t="s">
        <v>854</v>
      </c>
      <c r="K28" s="125" t="s">
        <v>855</v>
      </c>
      <c r="L28" s="125"/>
      <c r="M28" s="125" t="s">
        <v>856</v>
      </c>
      <c r="N28" s="125"/>
      <c r="O28" s="125"/>
      <c r="P28" s="31" t="s">
        <v>857</v>
      </c>
      <c r="Q28" s="28"/>
    </row>
    <row r="29" spans="1:17" ht="15" customHeight="1">
      <c r="A29" s="28"/>
      <c r="B29" s="124" t="s">
        <v>858</v>
      </c>
      <c r="C29" s="124"/>
      <c r="D29" s="124" t="s">
        <v>859</v>
      </c>
      <c r="E29" s="124"/>
      <c r="F29" s="124"/>
      <c r="G29" s="124"/>
      <c r="H29" s="125" t="s">
        <v>860</v>
      </c>
      <c r="I29" s="125"/>
      <c r="J29" s="31" t="s">
        <v>861</v>
      </c>
      <c r="K29" s="125" t="s">
        <v>862</v>
      </c>
      <c r="L29" s="125"/>
      <c r="M29" s="125" t="s">
        <v>863</v>
      </c>
      <c r="N29" s="125"/>
      <c r="O29" s="125"/>
      <c r="P29" s="31" t="s">
        <v>864</v>
      </c>
      <c r="Q29" s="28"/>
    </row>
    <row r="30" spans="1:17" ht="15" customHeight="1">
      <c r="A30" s="28"/>
      <c r="B30" s="127" t="s">
        <v>865</v>
      </c>
      <c r="C30" s="127"/>
      <c r="D30" s="127" t="s">
        <v>866</v>
      </c>
      <c r="E30" s="127"/>
      <c r="F30" s="127"/>
      <c r="G30" s="127"/>
      <c r="H30" s="128" t="s">
        <v>867</v>
      </c>
      <c r="I30" s="128"/>
      <c r="J30" s="30" t="s">
        <v>868</v>
      </c>
      <c r="K30" s="128" t="s">
        <v>869</v>
      </c>
      <c r="L30" s="128"/>
      <c r="M30" s="128" t="s">
        <v>870</v>
      </c>
      <c r="N30" s="128"/>
      <c r="O30" s="128"/>
      <c r="P30" s="30" t="s">
        <v>871</v>
      </c>
      <c r="Q30" s="28"/>
    </row>
    <row r="31" spans="1:17" ht="15" customHeight="1">
      <c r="A31" s="28"/>
      <c r="B31" s="127" t="s">
        <v>872</v>
      </c>
      <c r="C31" s="127"/>
      <c r="D31" s="127" t="s">
        <v>873</v>
      </c>
      <c r="E31" s="127"/>
      <c r="F31" s="127"/>
      <c r="G31" s="127"/>
      <c r="H31" s="128" t="s">
        <v>874</v>
      </c>
      <c r="I31" s="128"/>
      <c r="J31" s="30" t="s">
        <v>875</v>
      </c>
      <c r="K31" s="128" t="s">
        <v>876</v>
      </c>
      <c r="L31" s="128"/>
      <c r="M31" s="128" t="s">
        <v>877</v>
      </c>
      <c r="N31" s="128"/>
      <c r="O31" s="128"/>
      <c r="P31" s="30" t="s">
        <v>878</v>
      </c>
      <c r="Q31" s="28"/>
    </row>
    <row r="32" spans="1:17" ht="15" customHeight="1">
      <c r="A32" s="28"/>
      <c r="B32" s="124" t="s">
        <v>879</v>
      </c>
      <c r="C32" s="124"/>
      <c r="D32" s="124" t="s">
        <v>880</v>
      </c>
      <c r="E32" s="124"/>
      <c r="F32" s="124"/>
      <c r="G32" s="124"/>
      <c r="H32" s="125" t="s">
        <v>881</v>
      </c>
      <c r="I32" s="125"/>
      <c r="J32" s="31" t="s">
        <v>203</v>
      </c>
      <c r="K32" s="125" t="s">
        <v>882</v>
      </c>
      <c r="L32" s="125"/>
      <c r="M32" s="125" t="s">
        <v>883</v>
      </c>
      <c r="N32" s="125"/>
      <c r="O32" s="125"/>
      <c r="P32" s="31" t="s">
        <v>884</v>
      </c>
      <c r="Q32" s="28"/>
    </row>
    <row r="33" spans="1:17" ht="15" customHeight="1">
      <c r="A33" s="28"/>
      <c r="B33" s="127" t="s">
        <v>885</v>
      </c>
      <c r="C33" s="127"/>
      <c r="D33" s="127" t="s">
        <v>886</v>
      </c>
      <c r="E33" s="127"/>
      <c r="F33" s="127"/>
      <c r="G33" s="127"/>
      <c r="H33" s="128" t="s">
        <v>881</v>
      </c>
      <c r="I33" s="128"/>
      <c r="J33" s="30" t="s">
        <v>203</v>
      </c>
      <c r="K33" s="128" t="s">
        <v>882</v>
      </c>
      <c r="L33" s="128"/>
      <c r="M33" s="128" t="s">
        <v>883</v>
      </c>
      <c r="N33" s="128"/>
      <c r="O33" s="128"/>
      <c r="P33" s="30" t="s">
        <v>884</v>
      </c>
      <c r="Q33" s="28"/>
    </row>
    <row r="34" spans="1:17" ht="15" customHeight="1">
      <c r="A34" s="28"/>
      <c r="B34" s="124" t="s">
        <v>887</v>
      </c>
      <c r="C34" s="124"/>
      <c r="D34" s="124" t="s">
        <v>888</v>
      </c>
      <c r="E34" s="124"/>
      <c r="F34" s="124"/>
      <c r="G34" s="124"/>
      <c r="H34" s="125" t="s">
        <v>889</v>
      </c>
      <c r="I34" s="125"/>
      <c r="J34" s="31" t="s">
        <v>890</v>
      </c>
      <c r="K34" s="125" t="s">
        <v>891</v>
      </c>
      <c r="L34" s="125"/>
      <c r="M34" s="125" t="s">
        <v>892</v>
      </c>
      <c r="N34" s="125"/>
      <c r="O34" s="125"/>
      <c r="P34" s="31" t="s">
        <v>893</v>
      </c>
      <c r="Q34" s="28"/>
    </row>
    <row r="35" spans="1:17" ht="15" customHeight="1">
      <c r="A35" s="28"/>
      <c r="B35" s="127" t="s">
        <v>894</v>
      </c>
      <c r="C35" s="127"/>
      <c r="D35" s="127" t="s">
        <v>895</v>
      </c>
      <c r="E35" s="127"/>
      <c r="F35" s="127"/>
      <c r="G35" s="127"/>
      <c r="H35" s="128" t="s">
        <v>145</v>
      </c>
      <c r="I35" s="128"/>
      <c r="J35" s="30" t="s">
        <v>896</v>
      </c>
      <c r="K35" s="128" t="s">
        <v>896</v>
      </c>
      <c r="L35" s="128"/>
      <c r="M35" s="128" t="s">
        <v>897</v>
      </c>
      <c r="N35" s="128"/>
      <c r="O35" s="128"/>
      <c r="P35" s="30" t="s">
        <v>898</v>
      </c>
      <c r="Q35" s="28"/>
    </row>
    <row r="36" spans="1:17" ht="15" customHeight="1">
      <c r="A36" s="28"/>
      <c r="B36" s="127" t="s">
        <v>899</v>
      </c>
      <c r="C36" s="127"/>
      <c r="D36" s="127" t="s">
        <v>900</v>
      </c>
      <c r="E36" s="127"/>
      <c r="F36" s="127"/>
      <c r="G36" s="127"/>
      <c r="H36" s="128" t="s">
        <v>889</v>
      </c>
      <c r="I36" s="128"/>
      <c r="J36" s="30" t="s">
        <v>901</v>
      </c>
      <c r="K36" s="128" t="s">
        <v>902</v>
      </c>
      <c r="L36" s="128"/>
      <c r="M36" s="128" t="s">
        <v>903</v>
      </c>
      <c r="N36" s="128"/>
      <c r="O36" s="128"/>
      <c r="P36" s="30" t="s">
        <v>904</v>
      </c>
      <c r="Q36" s="28"/>
    </row>
    <row r="37" spans="1:17" ht="15" customHeight="1">
      <c r="A37" s="28"/>
      <c r="B37" s="124" t="s">
        <v>905</v>
      </c>
      <c r="C37" s="124"/>
      <c r="D37" s="124" t="s">
        <v>906</v>
      </c>
      <c r="E37" s="124"/>
      <c r="F37" s="124"/>
      <c r="G37" s="124"/>
      <c r="H37" s="125" t="s">
        <v>907</v>
      </c>
      <c r="I37" s="125"/>
      <c r="J37" s="31" t="s">
        <v>908</v>
      </c>
      <c r="K37" s="125" t="s">
        <v>909</v>
      </c>
      <c r="L37" s="125"/>
      <c r="M37" s="125" t="s">
        <v>910</v>
      </c>
      <c r="N37" s="125"/>
      <c r="O37" s="125"/>
      <c r="P37" s="31" t="s">
        <v>911</v>
      </c>
      <c r="Q37" s="28"/>
    </row>
    <row r="38" spans="1:17" ht="15" customHeight="1">
      <c r="A38" s="28"/>
      <c r="B38" s="124" t="s">
        <v>912</v>
      </c>
      <c r="C38" s="124"/>
      <c r="D38" s="124" t="s">
        <v>913</v>
      </c>
      <c r="E38" s="124"/>
      <c r="F38" s="124"/>
      <c r="G38" s="124"/>
      <c r="H38" s="125" t="s">
        <v>907</v>
      </c>
      <c r="I38" s="125"/>
      <c r="J38" s="31" t="s">
        <v>908</v>
      </c>
      <c r="K38" s="125" t="s">
        <v>909</v>
      </c>
      <c r="L38" s="125"/>
      <c r="M38" s="125" t="s">
        <v>910</v>
      </c>
      <c r="N38" s="125"/>
      <c r="O38" s="125"/>
      <c r="P38" s="31" t="s">
        <v>911</v>
      </c>
      <c r="Q38" s="28"/>
    </row>
    <row r="39" spans="1:17" ht="15" customHeight="1">
      <c r="A39" s="28"/>
      <c r="B39" s="127" t="s">
        <v>914</v>
      </c>
      <c r="C39" s="127"/>
      <c r="D39" s="127" t="s">
        <v>913</v>
      </c>
      <c r="E39" s="127"/>
      <c r="F39" s="127"/>
      <c r="G39" s="127"/>
      <c r="H39" s="128" t="s">
        <v>907</v>
      </c>
      <c r="I39" s="128"/>
      <c r="J39" s="30" t="s">
        <v>908</v>
      </c>
      <c r="K39" s="128" t="s">
        <v>909</v>
      </c>
      <c r="L39" s="128"/>
      <c r="M39" s="128" t="s">
        <v>910</v>
      </c>
      <c r="N39" s="128"/>
      <c r="O39" s="128"/>
      <c r="P39" s="30" t="s">
        <v>911</v>
      </c>
      <c r="Q39" s="28"/>
    </row>
    <row r="40" spans="1:17" s="43" customFormat="1" ht="15" customHeight="1">
      <c r="A40" s="28"/>
      <c r="B40" s="124" t="s">
        <v>915</v>
      </c>
      <c r="C40" s="124"/>
      <c r="D40" s="124" t="s">
        <v>916</v>
      </c>
      <c r="E40" s="124"/>
      <c r="F40" s="124"/>
      <c r="G40" s="124"/>
      <c r="H40" s="125" t="s">
        <v>917</v>
      </c>
      <c r="I40" s="125"/>
      <c r="J40" s="31" t="s">
        <v>918</v>
      </c>
      <c r="K40" s="125" t="s">
        <v>919</v>
      </c>
      <c r="L40" s="125"/>
      <c r="M40" s="125" t="s">
        <v>920</v>
      </c>
      <c r="N40" s="125"/>
      <c r="O40" s="125"/>
      <c r="P40" s="31" t="s">
        <v>921</v>
      </c>
      <c r="Q40" s="28"/>
    </row>
    <row r="41" spans="1:17" s="43" customFormat="1" ht="0.9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s="43" customFormat="1" ht="0.95" customHeight="1">
      <c r="A42" s="28"/>
      <c r="B42" s="28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28"/>
    </row>
    <row r="43" spans="1:17" s="43" customFormat="1" ht="0.9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s="43" customFormat="1" ht="15" customHeight="1">
      <c r="A44" s="28"/>
      <c r="B44" s="124" t="s">
        <v>922</v>
      </c>
      <c r="C44" s="124"/>
      <c r="D44" s="124" t="s">
        <v>923</v>
      </c>
      <c r="E44" s="124"/>
      <c r="F44" s="124"/>
      <c r="G44" s="124"/>
      <c r="H44" s="125" t="s">
        <v>917</v>
      </c>
      <c r="I44" s="125"/>
      <c r="J44" s="31" t="s">
        <v>918</v>
      </c>
      <c r="K44" s="125" t="s">
        <v>919</v>
      </c>
      <c r="L44" s="125"/>
      <c r="M44" s="125" t="s">
        <v>920</v>
      </c>
      <c r="N44" s="125"/>
      <c r="O44" s="125"/>
      <c r="P44" s="31" t="s">
        <v>921</v>
      </c>
      <c r="Q44" s="28"/>
    </row>
    <row r="45" spans="1:17" ht="15" customHeight="1">
      <c r="A45" s="28"/>
      <c r="B45" s="124" t="s">
        <v>924</v>
      </c>
      <c r="C45" s="124"/>
      <c r="D45" s="124" t="s">
        <v>923</v>
      </c>
      <c r="E45" s="124"/>
      <c r="F45" s="124"/>
      <c r="G45" s="124"/>
      <c r="H45" s="125" t="s">
        <v>917</v>
      </c>
      <c r="I45" s="125"/>
      <c r="J45" s="31" t="s">
        <v>918</v>
      </c>
      <c r="K45" s="125" t="s">
        <v>919</v>
      </c>
      <c r="L45" s="125"/>
      <c r="M45" s="125" t="s">
        <v>920</v>
      </c>
      <c r="N45" s="125"/>
      <c r="O45" s="125"/>
      <c r="P45" s="31" t="s">
        <v>921</v>
      </c>
      <c r="Q45" s="28"/>
    </row>
    <row r="46" spans="1:17" ht="15" customHeight="1">
      <c r="A46" s="28"/>
      <c r="B46" s="127" t="s">
        <v>925</v>
      </c>
      <c r="C46" s="127"/>
      <c r="D46" s="127" t="s">
        <v>923</v>
      </c>
      <c r="E46" s="127"/>
      <c r="F46" s="127"/>
      <c r="G46" s="127"/>
      <c r="H46" s="128" t="s">
        <v>917</v>
      </c>
      <c r="I46" s="128"/>
      <c r="J46" s="30" t="s">
        <v>918</v>
      </c>
      <c r="K46" s="128" t="s">
        <v>919</v>
      </c>
      <c r="L46" s="128"/>
      <c r="M46" s="128" t="s">
        <v>920</v>
      </c>
      <c r="N46" s="128"/>
      <c r="O46" s="128"/>
      <c r="P46" s="30" t="s">
        <v>921</v>
      </c>
      <c r="Q46" s="28"/>
    </row>
    <row r="47" spans="1:17" ht="15" customHeight="1">
      <c r="A47" s="28"/>
      <c r="B47" s="124" t="s">
        <v>926</v>
      </c>
      <c r="C47" s="124"/>
      <c r="D47" s="124" t="s">
        <v>927</v>
      </c>
      <c r="E47" s="124"/>
      <c r="F47" s="124"/>
      <c r="G47" s="124"/>
      <c r="H47" s="125" t="s">
        <v>14</v>
      </c>
      <c r="I47" s="125"/>
      <c r="J47" s="31" t="s">
        <v>14</v>
      </c>
      <c r="K47" s="125" t="s">
        <v>14</v>
      </c>
      <c r="L47" s="125"/>
      <c r="M47" s="125" t="s">
        <v>14</v>
      </c>
      <c r="N47" s="125"/>
      <c r="O47" s="125"/>
      <c r="P47" s="31" t="s">
        <v>15</v>
      </c>
      <c r="Q47" s="28"/>
    </row>
    <row r="48" spans="1:17" ht="15" customHeight="1">
      <c r="A48" s="28"/>
      <c r="B48" s="124" t="s">
        <v>928</v>
      </c>
      <c r="C48" s="124"/>
      <c r="D48" s="124" t="s">
        <v>927</v>
      </c>
      <c r="E48" s="124"/>
      <c r="F48" s="124"/>
      <c r="G48" s="124"/>
      <c r="H48" s="125" t="s">
        <v>14</v>
      </c>
      <c r="I48" s="125"/>
      <c r="J48" s="31" t="s">
        <v>14</v>
      </c>
      <c r="K48" s="125" t="s">
        <v>14</v>
      </c>
      <c r="L48" s="125"/>
      <c r="M48" s="125" t="s">
        <v>14</v>
      </c>
      <c r="N48" s="125"/>
      <c r="O48" s="125"/>
      <c r="P48" s="31" t="s">
        <v>15</v>
      </c>
      <c r="Q48" s="28"/>
    </row>
    <row r="49" spans="1:17" ht="15" customHeight="1">
      <c r="A49" s="28"/>
      <c r="B49" s="127" t="s">
        <v>929</v>
      </c>
      <c r="C49" s="127"/>
      <c r="D49" s="127" t="s">
        <v>927</v>
      </c>
      <c r="E49" s="127"/>
      <c r="F49" s="127"/>
      <c r="G49" s="127"/>
      <c r="H49" s="128" t="s">
        <v>14</v>
      </c>
      <c r="I49" s="128"/>
      <c r="J49" s="30" t="s">
        <v>14</v>
      </c>
      <c r="K49" s="128" t="s">
        <v>14</v>
      </c>
      <c r="L49" s="128"/>
      <c r="M49" s="128" t="s">
        <v>14</v>
      </c>
      <c r="N49" s="128"/>
      <c r="O49" s="128"/>
      <c r="P49" s="30" t="s">
        <v>15</v>
      </c>
      <c r="Q49" s="28"/>
    </row>
    <row r="50" spans="1:17" ht="15" customHeight="1">
      <c r="A50" s="28"/>
      <c r="B50" s="172" t="s">
        <v>1201</v>
      </c>
      <c r="C50" s="172"/>
      <c r="D50" s="172" t="s">
        <v>1200</v>
      </c>
      <c r="E50" s="172"/>
      <c r="F50" s="172"/>
      <c r="G50" s="172"/>
      <c r="H50" s="173" t="s">
        <v>1199</v>
      </c>
      <c r="I50" s="173"/>
      <c r="J50" s="35" t="s">
        <v>1198</v>
      </c>
      <c r="K50" s="173" t="s">
        <v>1197</v>
      </c>
      <c r="L50" s="173"/>
      <c r="M50" s="173" t="s">
        <v>1196</v>
      </c>
      <c r="N50" s="173"/>
      <c r="O50" s="173"/>
      <c r="P50" s="35" t="s">
        <v>1195</v>
      </c>
      <c r="Q50" s="28"/>
    </row>
    <row r="51" spans="1:17" ht="15" customHeight="1">
      <c r="A51" s="28"/>
      <c r="B51" s="170" t="s">
        <v>1194</v>
      </c>
      <c r="C51" s="170"/>
      <c r="D51" s="170" t="s">
        <v>1193</v>
      </c>
      <c r="E51" s="170"/>
      <c r="F51" s="170"/>
      <c r="G51" s="170"/>
      <c r="H51" s="171" t="s">
        <v>1192</v>
      </c>
      <c r="I51" s="171"/>
      <c r="J51" s="34" t="s">
        <v>1191</v>
      </c>
      <c r="K51" s="171" t="s">
        <v>1190</v>
      </c>
      <c r="L51" s="171"/>
      <c r="M51" s="171" t="s">
        <v>1189</v>
      </c>
      <c r="N51" s="171"/>
      <c r="O51" s="171"/>
      <c r="P51" s="34" t="s">
        <v>1188</v>
      </c>
      <c r="Q51" s="28"/>
    </row>
    <row r="52" spans="1:17" ht="15" customHeight="1">
      <c r="A52" s="28"/>
      <c r="B52" s="137" t="s">
        <v>985</v>
      </c>
      <c r="C52" s="137"/>
      <c r="D52" s="137" t="s">
        <v>984</v>
      </c>
      <c r="E52" s="137"/>
      <c r="F52" s="137"/>
      <c r="G52" s="137"/>
      <c r="H52" s="138" t="s">
        <v>1192</v>
      </c>
      <c r="I52" s="138"/>
      <c r="J52" s="33" t="s">
        <v>1191</v>
      </c>
      <c r="K52" s="138" t="s">
        <v>1190</v>
      </c>
      <c r="L52" s="138"/>
      <c r="M52" s="138" t="s">
        <v>1189</v>
      </c>
      <c r="N52" s="138"/>
      <c r="O52" s="138"/>
      <c r="P52" s="33" t="s">
        <v>1188</v>
      </c>
      <c r="Q52" s="28"/>
    </row>
    <row r="53" spans="1:17" ht="15" customHeight="1">
      <c r="A53" s="28"/>
      <c r="B53" s="124" t="s">
        <v>16</v>
      </c>
      <c r="C53" s="124"/>
      <c r="D53" s="124" t="s">
        <v>17</v>
      </c>
      <c r="E53" s="124"/>
      <c r="F53" s="124"/>
      <c r="G53" s="124"/>
      <c r="H53" s="125" t="s">
        <v>1192</v>
      </c>
      <c r="I53" s="125"/>
      <c r="J53" s="31" t="s">
        <v>1191</v>
      </c>
      <c r="K53" s="125" t="s">
        <v>1190</v>
      </c>
      <c r="L53" s="125"/>
      <c r="M53" s="125" t="s">
        <v>1189</v>
      </c>
      <c r="N53" s="125"/>
      <c r="O53" s="125"/>
      <c r="P53" s="31" t="s">
        <v>1188</v>
      </c>
      <c r="Q53" s="28"/>
    </row>
    <row r="54" spans="1:17" ht="15" customHeight="1">
      <c r="A54" s="28"/>
      <c r="B54" s="124" t="s">
        <v>169</v>
      </c>
      <c r="C54" s="124"/>
      <c r="D54" s="124" t="s">
        <v>170</v>
      </c>
      <c r="E54" s="124"/>
      <c r="F54" s="124"/>
      <c r="G54" s="124"/>
      <c r="H54" s="125" t="s">
        <v>1187</v>
      </c>
      <c r="I54" s="125"/>
      <c r="J54" s="31" t="s">
        <v>1186</v>
      </c>
      <c r="K54" s="125" t="s">
        <v>1185</v>
      </c>
      <c r="L54" s="125"/>
      <c r="M54" s="125" t="s">
        <v>1184</v>
      </c>
      <c r="N54" s="125"/>
      <c r="O54" s="125"/>
      <c r="P54" s="31" t="s">
        <v>1183</v>
      </c>
      <c r="Q54" s="28"/>
    </row>
    <row r="55" spans="1:17" ht="15" customHeight="1">
      <c r="A55" s="28"/>
      <c r="B55" s="124" t="s">
        <v>176</v>
      </c>
      <c r="C55" s="124"/>
      <c r="D55" s="124" t="s">
        <v>177</v>
      </c>
      <c r="E55" s="124"/>
      <c r="F55" s="124"/>
      <c r="G55" s="124"/>
      <c r="H55" s="125" t="s">
        <v>1182</v>
      </c>
      <c r="I55" s="125"/>
      <c r="J55" s="31" t="s">
        <v>1181</v>
      </c>
      <c r="K55" s="125" t="s">
        <v>1180</v>
      </c>
      <c r="L55" s="125"/>
      <c r="M55" s="125" t="s">
        <v>1179</v>
      </c>
      <c r="N55" s="125"/>
      <c r="O55" s="125"/>
      <c r="P55" s="31" t="s">
        <v>1178</v>
      </c>
      <c r="Q55" s="28"/>
    </row>
    <row r="56" spans="1:17" ht="15" customHeight="1">
      <c r="A56" s="28"/>
      <c r="B56" s="124" t="s">
        <v>183</v>
      </c>
      <c r="C56" s="124"/>
      <c r="D56" s="124" t="s">
        <v>184</v>
      </c>
      <c r="E56" s="124"/>
      <c r="F56" s="124"/>
      <c r="G56" s="124"/>
      <c r="H56" s="125" t="s">
        <v>1177</v>
      </c>
      <c r="I56" s="125"/>
      <c r="J56" s="31" t="s">
        <v>1176</v>
      </c>
      <c r="K56" s="125" t="s">
        <v>1175</v>
      </c>
      <c r="L56" s="125"/>
      <c r="M56" s="125" t="s">
        <v>1174</v>
      </c>
      <c r="N56" s="125"/>
      <c r="O56" s="125"/>
      <c r="P56" s="31" t="s">
        <v>1173</v>
      </c>
      <c r="Q56" s="28"/>
    </row>
    <row r="57" spans="1:17" ht="15" customHeight="1">
      <c r="A57" s="28"/>
      <c r="B57" s="127" t="s">
        <v>190</v>
      </c>
      <c r="C57" s="127"/>
      <c r="D57" s="127" t="s">
        <v>191</v>
      </c>
      <c r="E57" s="127"/>
      <c r="F57" s="127"/>
      <c r="G57" s="127"/>
      <c r="H57" s="128" t="s">
        <v>1177</v>
      </c>
      <c r="I57" s="128"/>
      <c r="J57" s="30" t="s">
        <v>1176</v>
      </c>
      <c r="K57" s="128" t="s">
        <v>1175</v>
      </c>
      <c r="L57" s="128"/>
      <c r="M57" s="128" t="s">
        <v>1174</v>
      </c>
      <c r="N57" s="128"/>
      <c r="O57" s="128"/>
      <c r="P57" s="30" t="s">
        <v>1173</v>
      </c>
      <c r="Q57" s="28"/>
    </row>
    <row r="58" spans="1:17" ht="15" customHeight="1">
      <c r="A58" s="28"/>
      <c r="B58" s="124" t="s">
        <v>192</v>
      </c>
      <c r="C58" s="124"/>
      <c r="D58" s="124" t="s">
        <v>193</v>
      </c>
      <c r="E58" s="124"/>
      <c r="F58" s="124"/>
      <c r="G58" s="124"/>
      <c r="H58" s="125" t="s">
        <v>194</v>
      </c>
      <c r="I58" s="125"/>
      <c r="J58" s="31" t="s">
        <v>195</v>
      </c>
      <c r="K58" s="125" t="s">
        <v>196</v>
      </c>
      <c r="L58" s="125"/>
      <c r="M58" s="125" t="s">
        <v>197</v>
      </c>
      <c r="N58" s="125"/>
      <c r="O58" s="125"/>
      <c r="P58" s="31" t="s">
        <v>198</v>
      </c>
      <c r="Q58" s="28"/>
    </row>
    <row r="59" spans="1:17" ht="15" customHeight="1">
      <c r="A59" s="28"/>
      <c r="B59" s="127" t="s">
        <v>199</v>
      </c>
      <c r="C59" s="127"/>
      <c r="D59" s="127" t="s">
        <v>193</v>
      </c>
      <c r="E59" s="127"/>
      <c r="F59" s="127"/>
      <c r="G59" s="127"/>
      <c r="H59" s="128" t="s">
        <v>194</v>
      </c>
      <c r="I59" s="128"/>
      <c r="J59" s="30" t="s">
        <v>195</v>
      </c>
      <c r="K59" s="128" t="s">
        <v>196</v>
      </c>
      <c r="L59" s="128"/>
      <c r="M59" s="128" t="s">
        <v>197</v>
      </c>
      <c r="N59" s="128"/>
      <c r="O59" s="128"/>
      <c r="P59" s="30" t="s">
        <v>198</v>
      </c>
      <c r="Q59" s="28"/>
    </row>
    <row r="60" spans="1:17" ht="15" customHeight="1">
      <c r="A60" s="28"/>
      <c r="B60" s="124" t="s">
        <v>200</v>
      </c>
      <c r="C60" s="124"/>
      <c r="D60" s="124" t="s">
        <v>201</v>
      </c>
      <c r="E60" s="124"/>
      <c r="F60" s="124"/>
      <c r="G60" s="124"/>
      <c r="H60" s="125" t="s">
        <v>202</v>
      </c>
      <c r="I60" s="125"/>
      <c r="J60" s="31" t="s">
        <v>203</v>
      </c>
      <c r="K60" s="125" t="s">
        <v>204</v>
      </c>
      <c r="L60" s="125"/>
      <c r="M60" s="125" t="s">
        <v>205</v>
      </c>
      <c r="N60" s="125"/>
      <c r="O60" s="125"/>
      <c r="P60" s="31" t="s">
        <v>206</v>
      </c>
      <c r="Q60" s="28"/>
    </row>
    <row r="61" spans="1:17" ht="15" customHeight="1">
      <c r="A61" s="28"/>
      <c r="B61" s="127" t="s">
        <v>207</v>
      </c>
      <c r="C61" s="127"/>
      <c r="D61" s="127" t="s">
        <v>201</v>
      </c>
      <c r="E61" s="127"/>
      <c r="F61" s="127"/>
      <c r="G61" s="127"/>
      <c r="H61" s="128" t="s">
        <v>202</v>
      </c>
      <c r="I61" s="128"/>
      <c r="J61" s="30" t="s">
        <v>203</v>
      </c>
      <c r="K61" s="128" t="s">
        <v>204</v>
      </c>
      <c r="L61" s="128"/>
      <c r="M61" s="128" t="s">
        <v>205</v>
      </c>
      <c r="N61" s="128"/>
      <c r="O61" s="128"/>
      <c r="P61" s="30" t="s">
        <v>206</v>
      </c>
      <c r="Q61" s="28"/>
    </row>
    <row r="62" spans="1:17" ht="15" customHeight="1">
      <c r="A62" s="28"/>
      <c r="B62" s="124" t="s">
        <v>208</v>
      </c>
      <c r="C62" s="124"/>
      <c r="D62" s="124" t="s">
        <v>209</v>
      </c>
      <c r="E62" s="124"/>
      <c r="F62" s="124"/>
      <c r="G62" s="124"/>
      <c r="H62" s="125" t="s">
        <v>1172</v>
      </c>
      <c r="I62" s="125"/>
      <c r="J62" s="31" t="s">
        <v>1171</v>
      </c>
      <c r="K62" s="125" t="s">
        <v>1170</v>
      </c>
      <c r="L62" s="125"/>
      <c r="M62" s="125" t="s">
        <v>1169</v>
      </c>
      <c r="N62" s="125"/>
      <c r="O62" s="125"/>
      <c r="P62" s="31" t="s">
        <v>1168</v>
      </c>
      <c r="Q62" s="28"/>
    </row>
    <row r="63" spans="1:17" ht="15" customHeight="1">
      <c r="A63" s="28"/>
      <c r="B63" s="124" t="s">
        <v>215</v>
      </c>
      <c r="C63" s="124"/>
      <c r="D63" s="124" t="s">
        <v>209</v>
      </c>
      <c r="E63" s="124"/>
      <c r="F63" s="124"/>
      <c r="G63" s="124"/>
      <c r="H63" s="125" t="s">
        <v>1172</v>
      </c>
      <c r="I63" s="125"/>
      <c r="J63" s="31" t="s">
        <v>1171</v>
      </c>
      <c r="K63" s="125" t="s">
        <v>1170</v>
      </c>
      <c r="L63" s="125"/>
      <c r="M63" s="125" t="s">
        <v>1169</v>
      </c>
      <c r="N63" s="125"/>
      <c r="O63" s="125"/>
      <c r="P63" s="31" t="s">
        <v>1168</v>
      </c>
      <c r="Q63" s="28"/>
    </row>
    <row r="64" spans="1:17" ht="15" customHeight="1">
      <c r="A64" s="28"/>
      <c r="B64" s="127" t="s">
        <v>216</v>
      </c>
      <c r="C64" s="127"/>
      <c r="D64" s="127" t="s">
        <v>217</v>
      </c>
      <c r="E64" s="127"/>
      <c r="F64" s="127"/>
      <c r="G64" s="127"/>
      <c r="H64" s="128" t="s">
        <v>218</v>
      </c>
      <c r="I64" s="128"/>
      <c r="J64" s="30" t="s">
        <v>218</v>
      </c>
      <c r="K64" s="128" t="s">
        <v>219</v>
      </c>
      <c r="L64" s="128"/>
      <c r="M64" s="128" t="s">
        <v>220</v>
      </c>
      <c r="N64" s="128"/>
      <c r="O64" s="128"/>
      <c r="P64" s="30" t="s">
        <v>221</v>
      </c>
      <c r="Q64" s="28"/>
    </row>
    <row r="65" spans="1:17" ht="15" customHeight="1">
      <c r="A65" s="28"/>
      <c r="B65" s="127" t="s">
        <v>222</v>
      </c>
      <c r="C65" s="127"/>
      <c r="D65" s="127" t="s">
        <v>223</v>
      </c>
      <c r="E65" s="127"/>
      <c r="F65" s="127"/>
      <c r="G65" s="127"/>
      <c r="H65" s="128" t="s">
        <v>1167</v>
      </c>
      <c r="I65" s="128"/>
      <c r="J65" s="30" t="s">
        <v>1166</v>
      </c>
      <c r="K65" s="128" t="s">
        <v>1165</v>
      </c>
      <c r="L65" s="128"/>
      <c r="M65" s="128" t="s">
        <v>1164</v>
      </c>
      <c r="N65" s="128"/>
      <c r="O65" s="128"/>
      <c r="P65" s="30" t="s">
        <v>1163</v>
      </c>
      <c r="Q65" s="28"/>
    </row>
    <row r="66" spans="1:17" s="43" customFormat="1" ht="15" customHeight="1">
      <c r="A66" s="28"/>
      <c r="B66" s="127" t="s">
        <v>229</v>
      </c>
      <c r="C66" s="127"/>
      <c r="D66" s="127" t="s">
        <v>230</v>
      </c>
      <c r="E66" s="127"/>
      <c r="F66" s="127"/>
      <c r="G66" s="127"/>
      <c r="H66" s="128" t="s">
        <v>231</v>
      </c>
      <c r="I66" s="128"/>
      <c r="J66" s="30" t="s">
        <v>232</v>
      </c>
      <c r="K66" s="128" t="s">
        <v>54</v>
      </c>
      <c r="L66" s="128"/>
      <c r="M66" s="128" t="s">
        <v>203</v>
      </c>
      <c r="N66" s="128"/>
      <c r="O66" s="128"/>
      <c r="P66" s="30" t="s">
        <v>233</v>
      </c>
      <c r="Q66" s="28"/>
    </row>
    <row r="67" spans="1:17" s="43" customFormat="1" ht="0.9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s="43" customFormat="1" ht="0.95" customHeight="1">
      <c r="A68" s="28"/>
      <c r="B68" s="28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28"/>
    </row>
    <row r="69" spans="1:17" s="43" customFormat="1" ht="0.9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s="43" customFormat="1" ht="15" customHeight="1">
      <c r="A70" s="28"/>
      <c r="B70" s="127" t="s">
        <v>234</v>
      </c>
      <c r="C70" s="127"/>
      <c r="D70" s="127" t="s">
        <v>235</v>
      </c>
      <c r="E70" s="127"/>
      <c r="F70" s="127"/>
      <c r="G70" s="127"/>
      <c r="H70" s="128" t="s">
        <v>136</v>
      </c>
      <c r="I70" s="128"/>
      <c r="J70" s="30" t="s">
        <v>14</v>
      </c>
      <c r="K70" s="128" t="s">
        <v>136</v>
      </c>
      <c r="L70" s="128"/>
      <c r="M70" s="128" t="s">
        <v>14</v>
      </c>
      <c r="N70" s="128"/>
      <c r="O70" s="128"/>
      <c r="P70" s="30" t="s">
        <v>15</v>
      </c>
      <c r="Q70" s="28"/>
    </row>
    <row r="71" spans="1:17" s="43" customFormat="1" ht="15" customHeight="1">
      <c r="A71" s="28"/>
      <c r="B71" s="127" t="s">
        <v>236</v>
      </c>
      <c r="C71" s="127"/>
      <c r="D71" s="127" t="s">
        <v>237</v>
      </c>
      <c r="E71" s="127"/>
      <c r="F71" s="127"/>
      <c r="G71" s="127"/>
      <c r="H71" s="128" t="s">
        <v>238</v>
      </c>
      <c r="I71" s="128"/>
      <c r="J71" s="30" t="s">
        <v>14</v>
      </c>
      <c r="K71" s="128" t="s">
        <v>238</v>
      </c>
      <c r="L71" s="128"/>
      <c r="M71" s="128" t="s">
        <v>239</v>
      </c>
      <c r="N71" s="128"/>
      <c r="O71" s="128"/>
      <c r="P71" s="30" t="s">
        <v>240</v>
      </c>
      <c r="Q71" s="28"/>
    </row>
    <row r="72" spans="1:17" ht="15" customHeight="1">
      <c r="A72" s="28"/>
      <c r="B72" s="127" t="s">
        <v>241</v>
      </c>
      <c r="C72" s="127"/>
      <c r="D72" s="127" t="s">
        <v>242</v>
      </c>
      <c r="E72" s="127"/>
      <c r="F72" s="127"/>
      <c r="G72" s="127"/>
      <c r="H72" s="128" t="s">
        <v>327</v>
      </c>
      <c r="I72" s="128"/>
      <c r="J72" s="30" t="s">
        <v>1145</v>
      </c>
      <c r="K72" s="128" t="s">
        <v>231</v>
      </c>
      <c r="L72" s="128"/>
      <c r="M72" s="128" t="s">
        <v>1162</v>
      </c>
      <c r="N72" s="128"/>
      <c r="O72" s="128"/>
      <c r="P72" s="30" t="s">
        <v>1161</v>
      </c>
      <c r="Q72" s="28"/>
    </row>
    <row r="73" spans="1:17" ht="15" customHeight="1">
      <c r="A73" s="28"/>
      <c r="B73" s="127" t="s">
        <v>247</v>
      </c>
      <c r="C73" s="127"/>
      <c r="D73" s="127" t="s">
        <v>248</v>
      </c>
      <c r="E73" s="127"/>
      <c r="F73" s="127"/>
      <c r="G73" s="127"/>
      <c r="H73" s="128" t="s">
        <v>740</v>
      </c>
      <c r="I73" s="128"/>
      <c r="J73" s="30" t="s">
        <v>14</v>
      </c>
      <c r="K73" s="128" t="s">
        <v>740</v>
      </c>
      <c r="L73" s="128"/>
      <c r="M73" s="128" t="s">
        <v>14</v>
      </c>
      <c r="N73" s="128"/>
      <c r="O73" s="128"/>
      <c r="P73" s="30" t="s">
        <v>15</v>
      </c>
      <c r="Q73" s="28"/>
    </row>
    <row r="74" spans="1:17" ht="15" customHeight="1">
      <c r="A74" s="28"/>
      <c r="B74" s="124" t="s">
        <v>254</v>
      </c>
      <c r="C74" s="124"/>
      <c r="D74" s="124" t="s">
        <v>255</v>
      </c>
      <c r="E74" s="124"/>
      <c r="F74" s="124"/>
      <c r="G74" s="124"/>
      <c r="H74" s="125" t="s">
        <v>1160</v>
      </c>
      <c r="I74" s="125"/>
      <c r="J74" s="31" t="s">
        <v>1159</v>
      </c>
      <c r="K74" s="125" t="s">
        <v>1158</v>
      </c>
      <c r="L74" s="125"/>
      <c r="M74" s="125" t="s">
        <v>1157</v>
      </c>
      <c r="N74" s="125"/>
      <c r="O74" s="125"/>
      <c r="P74" s="31" t="s">
        <v>1156</v>
      </c>
      <c r="Q74" s="28"/>
    </row>
    <row r="75" spans="1:17" ht="15" customHeight="1">
      <c r="A75" s="28"/>
      <c r="B75" s="124" t="s">
        <v>261</v>
      </c>
      <c r="C75" s="124"/>
      <c r="D75" s="124" t="s">
        <v>262</v>
      </c>
      <c r="E75" s="124"/>
      <c r="F75" s="124"/>
      <c r="G75" s="124"/>
      <c r="H75" s="125" t="s">
        <v>1160</v>
      </c>
      <c r="I75" s="125"/>
      <c r="J75" s="31" t="s">
        <v>1159</v>
      </c>
      <c r="K75" s="125" t="s">
        <v>1158</v>
      </c>
      <c r="L75" s="125"/>
      <c r="M75" s="125" t="s">
        <v>1157</v>
      </c>
      <c r="N75" s="125"/>
      <c r="O75" s="125"/>
      <c r="P75" s="31" t="s">
        <v>1156</v>
      </c>
      <c r="Q75" s="28"/>
    </row>
    <row r="76" spans="1:17" ht="15" customHeight="1">
      <c r="A76" s="28"/>
      <c r="B76" s="127" t="s">
        <v>263</v>
      </c>
      <c r="C76" s="127"/>
      <c r="D76" s="127" t="s">
        <v>262</v>
      </c>
      <c r="E76" s="127"/>
      <c r="F76" s="127"/>
      <c r="G76" s="127"/>
      <c r="H76" s="128" t="s">
        <v>1160</v>
      </c>
      <c r="I76" s="128"/>
      <c r="J76" s="30" t="s">
        <v>1159</v>
      </c>
      <c r="K76" s="128" t="s">
        <v>1158</v>
      </c>
      <c r="L76" s="128"/>
      <c r="M76" s="128" t="s">
        <v>1157</v>
      </c>
      <c r="N76" s="128"/>
      <c r="O76" s="128"/>
      <c r="P76" s="30" t="s">
        <v>1156</v>
      </c>
      <c r="Q76" s="28"/>
    </row>
    <row r="77" spans="1:17" ht="15" customHeight="1">
      <c r="A77" s="28"/>
      <c r="B77" s="127" t="s">
        <v>264</v>
      </c>
      <c r="C77" s="127"/>
      <c r="D77" s="127" t="s">
        <v>265</v>
      </c>
      <c r="E77" s="127"/>
      <c r="F77" s="127"/>
      <c r="G77" s="127"/>
      <c r="H77" s="128" t="s">
        <v>14</v>
      </c>
      <c r="I77" s="128"/>
      <c r="J77" s="30" t="s">
        <v>14</v>
      </c>
      <c r="K77" s="128" t="s">
        <v>14</v>
      </c>
      <c r="L77" s="128"/>
      <c r="M77" s="128" t="s">
        <v>14</v>
      </c>
      <c r="N77" s="128"/>
      <c r="O77" s="128"/>
      <c r="P77" s="30" t="s">
        <v>15</v>
      </c>
      <c r="Q77" s="28"/>
    </row>
    <row r="78" spans="1:17" ht="15" customHeight="1">
      <c r="A78" s="28"/>
      <c r="B78" s="124" t="s">
        <v>266</v>
      </c>
      <c r="C78" s="124"/>
      <c r="D78" s="124" t="s">
        <v>267</v>
      </c>
      <c r="E78" s="124"/>
      <c r="F78" s="124"/>
      <c r="G78" s="124"/>
      <c r="H78" s="125" t="s">
        <v>14</v>
      </c>
      <c r="I78" s="125"/>
      <c r="J78" s="31" t="s">
        <v>14</v>
      </c>
      <c r="K78" s="125" t="s">
        <v>14</v>
      </c>
      <c r="L78" s="125"/>
      <c r="M78" s="125" t="s">
        <v>14</v>
      </c>
      <c r="N78" s="125"/>
      <c r="O78" s="125"/>
      <c r="P78" s="31" t="s">
        <v>15</v>
      </c>
      <c r="Q78" s="28"/>
    </row>
    <row r="79" spans="1:17" ht="15" customHeight="1">
      <c r="A79" s="28"/>
      <c r="B79" s="127" t="s">
        <v>268</v>
      </c>
      <c r="C79" s="127"/>
      <c r="D79" s="127" t="s">
        <v>267</v>
      </c>
      <c r="E79" s="127"/>
      <c r="F79" s="127"/>
      <c r="G79" s="127"/>
      <c r="H79" s="128" t="s">
        <v>14</v>
      </c>
      <c r="I79" s="128"/>
      <c r="J79" s="30" t="s">
        <v>14</v>
      </c>
      <c r="K79" s="128" t="s">
        <v>14</v>
      </c>
      <c r="L79" s="128"/>
      <c r="M79" s="128" t="s">
        <v>14</v>
      </c>
      <c r="N79" s="128"/>
      <c r="O79" s="128"/>
      <c r="P79" s="30" t="s">
        <v>15</v>
      </c>
      <c r="Q79" s="28"/>
    </row>
    <row r="80" spans="1:17" ht="15" customHeight="1">
      <c r="A80" s="28"/>
      <c r="B80" s="124" t="s">
        <v>269</v>
      </c>
      <c r="C80" s="124"/>
      <c r="D80" s="124" t="s">
        <v>270</v>
      </c>
      <c r="E80" s="124"/>
      <c r="F80" s="124"/>
      <c r="G80" s="124"/>
      <c r="H80" s="125" t="s">
        <v>1155</v>
      </c>
      <c r="I80" s="125"/>
      <c r="J80" s="31" t="s">
        <v>157</v>
      </c>
      <c r="K80" s="125" t="s">
        <v>1154</v>
      </c>
      <c r="L80" s="125"/>
      <c r="M80" s="125" t="s">
        <v>1153</v>
      </c>
      <c r="N80" s="125"/>
      <c r="O80" s="125"/>
      <c r="P80" s="31" t="s">
        <v>1152</v>
      </c>
      <c r="Q80" s="28"/>
    </row>
    <row r="81" spans="1:17" ht="15" customHeight="1">
      <c r="A81" s="28"/>
      <c r="B81" s="124" t="s">
        <v>276</v>
      </c>
      <c r="C81" s="124"/>
      <c r="D81" s="124" t="s">
        <v>277</v>
      </c>
      <c r="E81" s="124"/>
      <c r="F81" s="124"/>
      <c r="G81" s="124"/>
      <c r="H81" s="125" t="s">
        <v>1151</v>
      </c>
      <c r="I81" s="125"/>
      <c r="J81" s="31" t="s">
        <v>136</v>
      </c>
      <c r="K81" s="125" t="s">
        <v>1150</v>
      </c>
      <c r="L81" s="125"/>
      <c r="M81" s="125" t="s">
        <v>1149</v>
      </c>
      <c r="N81" s="125"/>
      <c r="O81" s="125"/>
      <c r="P81" s="31" t="s">
        <v>1148</v>
      </c>
      <c r="Q81" s="28"/>
    </row>
    <row r="82" spans="1:17" ht="15" customHeight="1">
      <c r="A82" s="28"/>
      <c r="B82" s="124" t="s">
        <v>339</v>
      </c>
      <c r="C82" s="124"/>
      <c r="D82" s="124" t="s">
        <v>340</v>
      </c>
      <c r="E82" s="124"/>
      <c r="F82" s="124"/>
      <c r="G82" s="124"/>
      <c r="H82" s="125" t="s">
        <v>1151</v>
      </c>
      <c r="I82" s="125"/>
      <c r="J82" s="31" t="s">
        <v>136</v>
      </c>
      <c r="K82" s="125" t="s">
        <v>1150</v>
      </c>
      <c r="L82" s="125"/>
      <c r="M82" s="125" t="s">
        <v>1149</v>
      </c>
      <c r="N82" s="125"/>
      <c r="O82" s="125"/>
      <c r="P82" s="31" t="s">
        <v>1148</v>
      </c>
      <c r="Q82" s="28"/>
    </row>
    <row r="83" spans="1:17" ht="15" customHeight="1">
      <c r="A83" s="28"/>
      <c r="B83" s="127" t="s">
        <v>346</v>
      </c>
      <c r="C83" s="127"/>
      <c r="D83" s="127" t="s">
        <v>347</v>
      </c>
      <c r="E83" s="127"/>
      <c r="F83" s="127"/>
      <c r="G83" s="127"/>
      <c r="H83" s="128" t="s">
        <v>1151</v>
      </c>
      <c r="I83" s="128"/>
      <c r="J83" s="30" t="s">
        <v>136</v>
      </c>
      <c r="K83" s="128" t="s">
        <v>1150</v>
      </c>
      <c r="L83" s="128"/>
      <c r="M83" s="128" t="s">
        <v>1149</v>
      </c>
      <c r="N83" s="128"/>
      <c r="O83" s="128"/>
      <c r="P83" s="30" t="s">
        <v>1148</v>
      </c>
      <c r="Q83" s="28"/>
    </row>
    <row r="84" spans="1:17" ht="15" customHeight="1">
      <c r="A84" s="28"/>
      <c r="B84" s="124" t="s">
        <v>499</v>
      </c>
      <c r="C84" s="124"/>
      <c r="D84" s="124" t="s">
        <v>500</v>
      </c>
      <c r="E84" s="124"/>
      <c r="F84" s="124"/>
      <c r="G84" s="124"/>
      <c r="H84" s="125" t="s">
        <v>1147</v>
      </c>
      <c r="I84" s="125"/>
      <c r="J84" s="31" t="s">
        <v>14</v>
      </c>
      <c r="K84" s="125" t="s">
        <v>1147</v>
      </c>
      <c r="L84" s="125"/>
      <c r="M84" s="125" t="s">
        <v>1144</v>
      </c>
      <c r="N84" s="125"/>
      <c r="O84" s="125"/>
      <c r="P84" s="31" t="s">
        <v>1146</v>
      </c>
      <c r="Q84" s="28"/>
    </row>
    <row r="85" spans="1:17" ht="15" customHeight="1">
      <c r="A85" s="28"/>
      <c r="B85" s="124" t="s">
        <v>618</v>
      </c>
      <c r="C85" s="124"/>
      <c r="D85" s="124" t="s">
        <v>619</v>
      </c>
      <c r="E85" s="124"/>
      <c r="F85" s="124"/>
      <c r="G85" s="124"/>
      <c r="H85" s="125" t="s">
        <v>1147</v>
      </c>
      <c r="I85" s="125"/>
      <c r="J85" s="31" t="s">
        <v>14</v>
      </c>
      <c r="K85" s="125" t="s">
        <v>1147</v>
      </c>
      <c r="L85" s="125"/>
      <c r="M85" s="125" t="s">
        <v>1144</v>
      </c>
      <c r="N85" s="125"/>
      <c r="O85" s="125"/>
      <c r="P85" s="31" t="s">
        <v>1146</v>
      </c>
      <c r="Q85" s="28"/>
    </row>
    <row r="86" spans="1:17" ht="15" customHeight="1">
      <c r="A86" s="28"/>
      <c r="B86" s="127" t="s">
        <v>625</v>
      </c>
      <c r="C86" s="127"/>
      <c r="D86" s="127" t="s">
        <v>626</v>
      </c>
      <c r="E86" s="127"/>
      <c r="F86" s="127"/>
      <c r="G86" s="127"/>
      <c r="H86" s="128" t="s">
        <v>1145</v>
      </c>
      <c r="I86" s="128"/>
      <c r="J86" s="30" t="s">
        <v>14</v>
      </c>
      <c r="K86" s="128" t="s">
        <v>1145</v>
      </c>
      <c r="L86" s="128"/>
      <c r="M86" s="128" t="s">
        <v>1144</v>
      </c>
      <c r="N86" s="128"/>
      <c r="O86" s="128"/>
      <c r="P86" s="30" t="s">
        <v>1143</v>
      </c>
      <c r="Q86" s="28"/>
    </row>
    <row r="87" spans="1:17" ht="15" customHeight="1">
      <c r="A87" s="28"/>
      <c r="B87" s="127" t="s">
        <v>632</v>
      </c>
      <c r="C87" s="127"/>
      <c r="D87" s="127" t="s">
        <v>633</v>
      </c>
      <c r="E87" s="127"/>
      <c r="F87" s="127"/>
      <c r="G87" s="127"/>
      <c r="H87" s="128" t="s">
        <v>617</v>
      </c>
      <c r="I87" s="128"/>
      <c r="J87" s="30" t="s">
        <v>14</v>
      </c>
      <c r="K87" s="128" t="s">
        <v>617</v>
      </c>
      <c r="L87" s="128"/>
      <c r="M87" s="128" t="s">
        <v>14</v>
      </c>
      <c r="N87" s="128"/>
      <c r="O87" s="128"/>
      <c r="P87" s="30" t="s">
        <v>15</v>
      </c>
      <c r="Q87" s="28"/>
    </row>
    <row r="88" spans="1:17" ht="15" customHeight="1">
      <c r="A88" s="28"/>
      <c r="B88" s="124" t="s">
        <v>692</v>
      </c>
      <c r="C88" s="124"/>
      <c r="D88" s="124" t="s">
        <v>693</v>
      </c>
      <c r="E88" s="124"/>
      <c r="F88" s="124"/>
      <c r="G88" s="124"/>
      <c r="H88" s="125" t="s">
        <v>1142</v>
      </c>
      <c r="I88" s="125"/>
      <c r="J88" s="31" t="s">
        <v>218</v>
      </c>
      <c r="K88" s="125" t="s">
        <v>1141</v>
      </c>
      <c r="L88" s="125"/>
      <c r="M88" s="125" t="s">
        <v>741</v>
      </c>
      <c r="N88" s="125"/>
      <c r="O88" s="125"/>
      <c r="P88" s="31" t="s">
        <v>1140</v>
      </c>
      <c r="Q88" s="28"/>
    </row>
    <row r="89" spans="1:17" ht="15" customHeight="1">
      <c r="A89" s="28"/>
      <c r="B89" s="124" t="s">
        <v>722</v>
      </c>
      <c r="C89" s="124"/>
      <c r="D89" s="124" t="s">
        <v>723</v>
      </c>
      <c r="E89" s="124"/>
      <c r="F89" s="124"/>
      <c r="G89" s="124"/>
      <c r="H89" s="125" t="s">
        <v>1139</v>
      </c>
      <c r="I89" s="125"/>
      <c r="J89" s="31" t="s">
        <v>218</v>
      </c>
      <c r="K89" s="125" t="s">
        <v>152</v>
      </c>
      <c r="L89" s="125"/>
      <c r="M89" s="125" t="s">
        <v>741</v>
      </c>
      <c r="N89" s="125"/>
      <c r="O89" s="125"/>
      <c r="P89" s="31" t="s">
        <v>1138</v>
      </c>
      <c r="Q89" s="28"/>
    </row>
    <row r="90" spans="1:17" ht="15" customHeight="1">
      <c r="A90" s="28"/>
      <c r="B90" s="127" t="s">
        <v>729</v>
      </c>
      <c r="C90" s="127"/>
      <c r="D90" s="127" t="s">
        <v>730</v>
      </c>
      <c r="E90" s="127"/>
      <c r="F90" s="127"/>
      <c r="G90" s="127"/>
      <c r="H90" s="128" t="s">
        <v>617</v>
      </c>
      <c r="I90" s="128"/>
      <c r="J90" s="30" t="s">
        <v>14</v>
      </c>
      <c r="K90" s="128" t="s">
        <v>617</v>
      </c>
      <c r="L90" s="128"/>
      <c r="M90" s="128" t="s">
        <v>14</v>
      </c>
      <c r="N90" s="128"/>
      <c r="O90" s="128"/>
      <c r="P90" s="30" t="s">
        <v>15</v>
      </c>
      <c r="Q90" s="28"/>
    </row>
    <row r="91" spans="1:17" ht="15" customHeight="1">
      <c r="A91" s="28"/>
      <c r="B91" s="127" t="s">
        <v>737</v>
      </c>
      <c r="C91" s="127"/>
      <c r="D91" s="127" t="s">
        <v>738</v>
      </c>
      <c r="E91" s="127"/>
      <c r="F91" s="127"/>
      <c r="G91" s="127"/>
      <c r="H91" s="128" t="s">
        <v>739</v>
      </c>
      <c r="I91" s="128"/>
      <c r="J91" s="30" t="s">
        <v>218</v>
      </c>
      <c r="K91" s="128" t="s">
        <v>740</v>
      </c>
      <c r="L91" s="128"/>
      <c r="M91" s="128" t="s">
        <v>741</v>
      </c>
      <c r="N91" s="128"/>
      <c r="O91" s="128"/>
      <c r="P91" s="30" t="s">
        <v>742</v>
      </c>
      <c r="Q91" s="28"/>
    </row>
    <row r="92" spans="1:17" ht="15" customHeight="1">
      <c r="A92" s="28"/>
      <c r="B92" s="124" t="s">
        <v>747</v>
      </c>
      <c r="C92" s="124"/>
      <c r="D92" s="124" t="s">
        <v>748</v>
      </c>
      <c r="E92" s="124"/>
      <c r="F92" s="124"/>
      <c r="G92" s="124"/>
      <c r="H92" s="125" t="s">
        <v>617</v>
      </c>
      <c r="I92" s="125"/>
      <c r="J92" s="31" t="s">
        <v>14</v>
      </c>
      <c r="K92" s="125" t="s">
        <v>617</v>
      </c>
      <c r="L92" s="125"/>
      <c r="M92" s="125" t="s">
        <v>14</v>
      </c>
      <c r="N92" s="125"/>
      <c r="O92" s="125"/>
      <c r="P92" s="31" t="s">
        <v>15</v>
      </c>
      <c r="Q92" s="28"/>
    </row>
    <row r="93" spans="1:17" ht="15" customHeight="1">
      <c r="A93" s="28"/>
      <c r="B93" s="127" t="s">
        <v>749</v>
      </c>
      <c r="C93" s="127"/>
      <c r="D93" s="127" t="s">
        <v>748</v>
      </c>
      <c r="E93" s="127"/>
      <c r="F93" s="127"/>
      <c r="G93" s="127"/>
      <c r="H93" s="128" t="s">
        <v>617</v>
      </c>
      <c r="I93" s="128"/>
      <c r="J93" s="30" t="s">
        <v>14</v>
      </c>
      <c r="K93" s="128" t="s">
        <v>617</v>
      </c>
      <c r="L93" s="128"/>
      <c r="M93" s="128" t="s">
        <v>14</v>
      </c>
      <c r="N93" s="128"/>
      <c r="O93" s="128"/>
      <c r="P93" s="30" t="s">
        <v>15</v>
      </c>
      <c r="Q93" s="28"/>
    </row>
    <row r="94" spans="1:17" ht="15" customHeight="1">
      <c r="A94" s="28"/>
      <c r="B94" s="124" t="s">
        <v>766</v>
      </c>
      <c r="C94" s="124"/>
      <c r="D94" s="124" t="s">
        <v>767</v>
      </c>
      <c r="E94" s="124"/>
      <c r="F94" s="124"/>
      <c r="G94" s="124"/>
      <c r="H94" s="125" t="s">
        <v>162</v>
      </c>
      <c r="I94" s="125"/>
      <c r="J94" s="31" t="s">
        <v>14</v>
      </c>
      <c r="K94" s="125" t="s">
        <v>162</v>
      </c>
      <c r="L94" s="125"/>
      <c r="M94" s="125" t="s">
        <v>14</v>
      </c>
      <c r="N94" s="125"/>
      <c r="O94" s="125"/>
      <c r="P94" s="31" t="s">
        <v>15</v>
      </c>
      <c r="Q94" s="28"/>
    </row>
    <row r="95" spans="1:17" ht="15" customHeight="1">
      <c r="A95" s="28"/>
      <c r="B95" s="124" t="s">
        <v>773</v>
      </c>
      <c r="C95" s="124"/>
      <c r="D95" s="124" t="s">
        <v>774</v>
      </c>
      <c r="E95" s="124"/>
      <c r="F95" s="124"/>
      <c r="G95" s="124"/>
      <c r="H95" s="125" t="s">
        <v>162</v>
      </c>
      <c r="I95" s="125"/>
      <c r="J95" s="31" t="s">
        <v>14</v>
      </c>
      <c r="K95" s="125" t="s">
        <v>162</v>
      </c>
      <c r="L95" s="125"/>
      <c r="M95" s="125" t="s">
        <v>14</v>
      </c>
      <c r="N95" s="125"/>
      <c r="O95" s="125"/>
      <c r="P95" s="31" t="s">
        <v>15</v>
      </c>
      <c r="Q95" s="28"/>
    </row>
    <row r="96" spans="1:17" ht="15" customHeight="1">
      <c r="A96" s="28"/>
      <c r="B96" s="124" t="s">
        <v>782</v>
      </c>
      <c r="C96" s="124"/>
      <c r="D96" s="124" t="s">
        <v>783</v>
      </c>
      <c r="E96" s="124"/>
      <c r="F96" s="124"/>
      <c r="G96" s="124"/>
      <c r="H96" s="125" t="s">
        <v>162</v>
      </c>
      <c r="I96" s="125"/>
      <c r="J96" s="31" t="s">
        <v>14</v>
      </c>
      <c r="K96" s="125" t="s">
        <v>162</v>
      </c>
      <c r="L96" s="125"/>
      <c r="M96" s="125" t="s">
        <v>14</v>
      </c>
      <c r="N96" s="125"/>
      <c r="O96" s="125"/>
      <c r="P96" s="31" t="s">
        <v>15</v>
      </c>
      <c r="Q96" s="28"/>
    </row>
    <row r="97" spans="1:17" ht="15" customHeight="1">
      <c r="A97" s="28"/>
      <c r="B97" s="127" t="s">
        <v>784</v>
      </c>
      <c r="C97" s="127"/>
      <c r="D97" s="127" t="s">
        <v>785</v>
      </c>
      <c r="E97" s="127"/>
      <c r="F97" s="127"/>
      <c r="G97" s="127"/>
      <c r="H97" s="128" t="s">
        <v>14</v>
      </c>
      <c r="I97" s="128"/>
      <c r="J97" s="30" t="s">
        <v>14</v>
      </c>
      <c r="K97" s="128" t="s">
        <v>14</v>
      </c>
      <c r="L97" s="128"/>
      <c r="M97" s="128" t="s">
        <v>14</v>
      </c>
      <c r="N97" s="128"/>
      <c r="O97" s="128"/>
      <c r="P97" s="30" t="s">
        <v>15</v>
      </c>
      <c r="Q97" s="28"/>
    </row>
    <row r="98" spans="1:17" ht="15" customHeight="1">
      <c r="A98" s="28"/>
      <c r="B98" s="127" t="s">
        <v>786</v>
      </c>
      <c r="C98" s="127"/>
      <c r="D98" s="127" t="s">
        <v>787</v>
      </c>
      <c r="E98" s="127"/>
      <c r="F98" s="127"/>
      <c r="G98" s="127"/>
      <c r="H98" s="128" t="s">
        <v>14</v>
      </c>
      <c r="I98" s="128"/>
      <c r="J98" s="30" t="s">
        <v>14</v>
      </c>
      <c r="K98" s="128" t="s">
        <v>14</v>
      </c>
      <c r="L98" s="128"/>
      <c r="M98" s="128" t="s">
        <v>14</v>
      </c>
      <c r="N98" s="128"/>
      <c r="O98" s="128"/>
      <c r="P98" s="30" t="s">
        <v>15</v>
      </c>
      <c r="Q98" s="28"/>
    </row>
    <row r="99" spans="1:17" ht="9.75" customHeight="1">
      <c r="A99" s="28"/>
      <c r="B99" s="127" t="s">
        <v>788</v>
      </c>
      <c r="C99" s="127"/>
      <c r="D99" s="127" t="s">
        <v>789</v>
      </c>
      <c r="E99" s="127"/>
      <c r="F99" s="127"/>
      <c r="G99" s="127"/>
      <c r="H99" s="128" t="s">
        <v>162</v>
      </c>
      <c r="I99" s="128"/>
      <c r="J99" s="30" t="s">
        <v>14</v>
      </c>
      <c r="K99" s="128" t="s">
        <v>162</v>
      </c>
      <c r="L99" s="128"/>
      <c r="M99" s="128" t="s">
        <v>14</v>
      </c>
      <c r="N99" s="128"/>
      <c r="O99" s="128"/>
      <c r="P99" s="30" t="s">
        <v>15</v>
      </c>
      <c r="Q99" s="28"/>
    </row>
    <row r="100" spans="1:17" ht="0.95" hidden="1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0.95" hidden="1" customHeight="1">
      <c r="A101" s="28"/>
      <c r="B101" s="28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28"/>
    </row>
    <row r="102" spans="1:17" ht="0.95" hidden="1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5" customHeight="1">
      <c r="A103" s="28"/>
      <c r="B103" s="170" t="s">
        <v>1137</v>
      </c>
      <c r="C103" s="170"/>
      <c r="D103" s="170" t="s">
        <v>1136</v>
      </c>
      <c r="E103" s="170"/>
      <c r="F103" s="170"/>
      <c r="G103" s="170"/>
      <c r="H103" s="171" t="s">
        <v>1135</v>
      </c>
      <c r="I103" s="171"/>
      <c r="J103" s="34" t="s">
        <v>1134</v>
      </c>
      <c r="K103" s="171" t="s">
        <v>1133</v>
      </c>
      <c r="L103" s="171"/>
      <c r="M103" s="171" t="s">
        <v>1132</v>
      </c>
      <c r="N103" s="171"/>
      <c r="O103" s="171"/>
      <c r="P103" s="34" t="s">
        <v>1131</v>
      </c>
      <c r="Q103" s="28"/>
    </row>
    <row r="104" spans="1:17" ht="15" customHeight="1">
      <c r="A104" s="28"/>
      <c r="B104" s="137" t="s">
        <v>985</v>
      </c>
      <c r="C104" s="137"/>
      <c r="D104" s="137" t="s">
        <v>984</v>
      </c>
      <c r="E104" s="137"/>
      <c r="F104" s="137"/>
      <c r="G104" s="137"/>
      <c r="H104" s="138" t="s">
        <v>1135</v>
      </c>
      <c r="I104" s="138"/>
      <c r="J104" s="33" t="s">
        <v>1134</v>
      </c>
      <c r="K104" s="138" t="s">
        <v>1133</v>
      </c>
      <c r="L104" s="138"/>
      <c r="M104" s="138" t="s">
        <v>1132</v>
      </c>
      <c r="N104" s="138"/>
      <c r="O104" s="138"/>
      <c r="P104" s="33" t="s">
        <v>1131</v>
      </c>
      <c r="Q104" s="28"/>
    </row>
    <row r="105" spans="1:17" ht="15" customHeight="1">
      <c r="A105" s="28"/>
      <c r="B105" s="124" t="s">
        <v>16</v>
      </c>
      <c r="C105" s="124"/>
      <c r="D105" s="124" t="s">
        <v>17</v>
      </c>
      <c r="E105" s="124"/>
      <c r="F105" s="124"/>
      <c r="G105" s="124"/>
      <c r="H105" s="125" t="s">
        <v>1135</v>
      </c>
      <c r="I105" s="125"/>
      <c r="J105" s="31" t="s">
        <v>1134</v>
      </c>
      <c r="K105" s="125" t="s">
        <v>1133</v>
      </c>
      <c r="L105" s="125"/>
      <c r="M105" s="125" t="s">
        <v>1132</v>
      </c>
      <c r="N105" s="125"/>
      <c r="O105" s="125"/>
      <c r="P105" s="31" t="s">
        <v>1131</v>
      </c>
      <c r="Q105" s="28"/>
    </row>
    <row r="106" spans="1:17" ht="15" customHeight="1">
      <c r="A106" s="28"/>
      <c r="B106" s="124" t="s">
        <v>269</v>
      </c>
      <c r="C106" s="124"/>
      <c r="D106" s="124" t="s">
        <v>270</v>
      </c>
      <c r="E106" s="124"/>
      <c r="F106" s="124"/>
      <c r="G106" s="124"/>
      <c r="H106" s="125" t="s">
        <v>1135</v>
      </c>
      <c r="I106" s="125"/>
      <c r="J106" s="31" t="s">
        <v>1134</v>
      </c>
      <c r="K106" s="125" t="s">
        <v>1133</v>
      </c>
      <c r="L106" s="125"/>
      <c r="M106" s="125" t="s">
        <v>1132</v>
      </c>
      <c r="N106" s="125"/>
      <c r="O106" s="125"/>
      <c r="P106" s="31" t="s">
        <v>1131</v>
      </c>
      <c r="Q106" s="28"/>
    </row>
    <row r="107" spans="1:17" ht="15" customHeight="1">
      <c r="A107" s="28"/>
      <c r="B107" s="124" t="s">
        <v>376</v>
      </c>
      <c r="C107" s="124"/>
      <c r="D107" s="124" t="s">
        <v>377</v>
      </c>
      <c r="E107" s="124"/>
      <c r="F107" s="124"/>
      <c r="G107" s="124"/>
      <c r="H107" s="125" t="s">
        <v>461</v>
      </c>
      <c r="I107" s="125"/>
      <c r="J107" s="31" t="s">
        <v>462</v>
      </c>
      <c r="K107" s="125" t="s">
        <v>463</v>
      </c>
      <c r="L107" s="125"/>
      <c r="M107" s="125" t="s">
        <v>464</v>
      </c>
      <c r="N107" s="125"/>
      <c r="O107" s="125"/>
      <c r="P107" s="31" t="s">
        <v>465</v>
      </c>
      <c r="Q107" s="28"/>
    </row>
    <row r="108" spans="1:17" ht="15" customHeight="1">
      <c r="A108" s="28"/>
      <c r="B108" s="124" t="s">
        <v>459</v>
      </c>
      <c r="C108" s="124"/>
      <c r="D108" s="124" t="s">
        <v>460</v>
      </c>
      <c r="E108" s="124"/>
      <c r="F108" s="124"/>
      <c r="G108" s="124"/>
      <c r="H108" s="125" t="s">
        <v>461</v>
      </c>
      <c r="I108" s="125"/>
      <c r="J108" s="31" t="s">
        <v>462</v>
      </c>
      <c r="K108" s="125" t="s">
        <v>463</v>
      </c>
      <c r="L108" s="125"/>
      <c r="M108" s="125" t="s">
        <v>464</v>
      </c>
      <c r="N108" s="125"/>
      <c r="O108" s="125"/>
      <c r="P108" s="31" t="s">
        <v>465</v>
      </c>
      <c r="Q108" s="28"/>
    </row>
    <row r="109" spans="1:17" ht="15" customHeight="1">
      <c r="A109" s="28"/>
      <c r="B109" s="127" t="s">
        <v>466</v>
      </c>
      <c r="C109" s="127"/>
      <c r="D109" s="127" t="s">
        <v>467</v>
      </c>
      <c r="E109" s="127"/>
      <c r="F109" s="127"/>
      <c r="G109" s="127"/>
      <c r="H109" s="128" t="s">
        <v>468</v>
      </c>
      <c r="I109" s="128"/>
      <c r="J109" s="30" t="s">
        <v>469</v>
      </c>
      <c r="K109" s="128" t="s">
        <v>470</v>
      </c>
      <c r="L109" s="128"/>
      <c r="M109" s="128" t="s">
        <v>471</v>
      </c>
      <c r="N109" s="128"/>
      <c r="O109" s="128"/>
      <c r="P109" s="30" t="s">
        <v>472</v>
      </c>
      <c r="Q109" s="28"/>
    </row>
    <row r="110" spans="1:17" ht="15" customHeight="1">
      <c r="A110" s="28"/>
      <c r="B110" s="127" t="s">
        <v>473</v>
      </c>
      <c r="C110" s="127"/>
      <c r="D110" s="127" t="s">
        <v>474</v>
      </c>
      <c r="E110" s="127"/>
      <c r="F110" s="127"/>
      <c r="G110" s="127"/>
      <c r="H110" s="128" t="s">
        <v>468</v>
      </c>
      <c r="I110" s="128"/>
      <c r="J110" s="30" t="s">
        <v>475</v>
      </c>
      <c r="K110" s="128" t="s">
        <v>476</v>
      </c>
      <c r="L110" s="128"/>
      <c r="M110" s="128" t="s">
        <v>477</v>
      </c>
      <c r="N110" s="128"/>
      <c r="O110" s="128"/>
      <c r="P110" s="30" t="s">
        <v>478</v>
      </c>
      <c r="Q110" s="28"/>
    </row>
    <row r="111" spans="1:17" ht="15" customHeight="1">
      <c r="A111" s="28"/>
      <c r="B111" s="127" t="s">
        <v>479</v>
      </c>
      <c r="C111" s="127"/>
      <c r="D111" s="127" t="s">
        <v>480</v>
      </c>
      <c r="E111" s="127"/>
      <c r="F111" s="127"/>
      <c r="G111" s="127"/>
      <c r="H111" s="128" t="s">
        <v>481</v>
      </c>
      <c r="I111" s="128"/>
      <c r="J111" s="30" t="s">
        <v>482</v>
      </c>
      <c r="K111" s="128" t="s">
        <v>483</v>
      </c>
      <c r="L111" s="128"/>
      <c r="M111" s="128" t="s">
        <v>483</v>
      </c>
      <c r="N111" s="128"/>
      <c r="O111" s="128"/>
      <c r="P111" s="30" t="s">
        <v>309</v>
      </c>
      <c r="Q111" s="28"/>
    </row>
    <row r="112" spans="1:17" ht="15" customHeight="1">
      <c r="A112" s="28"/>
      <c r="B112" s="124" t="s">
        <v>499</v>
      </c>
      <c r="C112" s="124"/>
      <c r="D112" s="124" t="s">
        <v>500</v>
      </c>
      <c r="E112" s="124"/>
      <c r="F112" s="124"/>
      <c r="G112" s="124"/>
      <c r="H112" s="125" t="s">
        <v>536</v>
      </c>
      <c r="I112" s="125"/>
      <c r="J112" s="31" t="s">
        <v>537</v>
      </c>
      <c r="K112" s="125" t="s">
        <v>538</v>
      </c>
      <c r="L112" s="125"/>
      <c r="M112" s="125" t="s">
        <v>539</v>
      </c>
      <c r="N112" s="125"/>
      <c r="O112" s="125"/>
      <c r="P112" s="31" t="s">
        <v>540</v>
      </c>
      <c r="Q112" s="28"/>
    </row>
    <row r="113" spans="1:17" ht="15" customHeight="1">
      <c r="A113" s="28"/>
      <c r="B113" s="124" t="s">
        <v>534</v>
      </c>
      <c r="C113" s="124"/>
      <c r="D113" s="124" t="s">
        <v>535</v>
      </c>
      <c r="E113" s="124"/>
      <c r="F113" s="124"/>
      <c r="G113" s="124"/>
      <c r="H113" s="125" t="s">
        <v>536</v>
      </c>
      <c r="I113" s="125"/>
      <c r="J113" s="31" t="s">
        <v>537</v>
      </c>
      <c r="K113" s="125" t="s">
        <v>538</v>
      </c>
      <c r="L113" s="125"/>
      <c r="M113" s="125" t="s">
        <v>539</v>
      </c>
      <c r="N113" s="125"/>
      <c r="O113" s="125"/>
      <c r="P113" s="31" t="s">
        <v>540</v>
      </c>
      <c r="Q113" s="28"/>
    </row>
    <row r="114" spans="1:17" ht="15" customHeight="1">
      <c r="A114" s="28"/>
      <c r="B114" s="127" t="s">
        <v>541</v>
      </c>
      <c r="C114" s="127"/>
      <c r="D114" s="127" t="s">
        <v>542</v>
      </c>
      <c r="E114" s="127"/>
      <c r="F114" s="127"/>
      <c r="G114" s="127"/>
      <c r="H114" s="128" t="s">
        <v>543</v>
      </c>
      <c r="I114" s="128"/>
      <c r="J114" s="30" t="s">
        <v>544</v>
      </c>
      <c r="K114" s="128" t="s">
        <v>545</v>
      </c>
      <c r="L114" s="128"/>
      <c r="M114" s="128" t="s">
        <v>546</v>
      </c>
      <c r="N114" s="128"/>
      <c r="O114" s="128"/>
      <c r="P114" s="30" t="s">
        <v>547</v>
      </c>
      <c r="Q114" s="28"/>
    </row>
    <row r="115" spans="1:17" ht="15" customHeight="1">
      <c r="A115" s="28"/>
      <c r="B115" s="127" t="s">
        <v>548</v>
      </c>
      <c r="C115" s="127"/>
      <c r="D115" s="127" t="s">
        <v>549</v>
      </c>
      <c r="E115" s="127"/>
      <c r="F115" s="127"/>
      <c r="G115" s="127"/>
      <c r="H115" s="128" t="s">
        <v>550</v>
      </c>
      <c r="I115" s="128"/>
      <c r="J115" s="30" t="s">
        <v>551</v>
      </c>
      <c r="K115" s="128" t="s">
        <v>552</v>
      </c>
      <c r="L115" s="128"/>
      <c r="M115" s="128" t="s">
        <v>553</v>
      </c>
      <c r="N115" s="128"/>
      <c r="O115" s="128"/>
      <c r="P115" s="30" t="s">
        <v>554</v>
      </c>
      <c r="Q115" s="28"/>
    </row>
    <row r="116" spans="1:17" ht="15" customHeight="1">
      <c r="A116" s="28"/>
      <c r="B116" s="170" t="s">
        <v>1130</v>
      </c>
      <c r="C116" s="170"/>
      <c r="D116" s="170" t="s">
        <v>1129</v>
      </c>
      <c r="E116" s="170"/>
      <c r="F116" s="170"/>
      <c r="G116" s="170"/>
      <c r="H116" s="171" t="s">
        <v>1128</v>
      </c>
      <c r="I116" s="171"/>
      <c r="J116" s="34" t="s">
        <v>1127</v>
      </c>
      <c r="K116" s="171" t="s">
        <v>1126</v>
      </c>
      <c r="L116" s="171"/>
      <c r="M116" s="171" t="s">
        <v>1125</v>
      </c>
      <c r="N116" s="171"/>
      <c r="O116" s="171"/>
      <c r="P116" s="34" t="s">
        <v>1124</v>
      </c>
      <c r="Q116" s="28"/>
    </row>
    <row r="117" spans="1:17" ht="15" customHeight="1">
      <c r="A117" s="28"/>
      <c r="B117" s="137" t="s">
        <v>985</v>
      </c>
      <c r="C117" s="137"/>
      <c r="D117" s="137" t="s">
        <v>984</v>
      </c>
      <c r="E117" s="137"/>
      <c r="F117" s="137"/>
      <c r="G117" s="137"/>
      <c r="H117" s="138" t="s">
        <v>1128</v>
      </c>
      <c r="I117" s="138"/>
      <c r="J117" s="33" t="s">
        <v>1127</v>
      </c>
      <c r="K117" s="138" t="s">
        <v>1126</v>
      </c>
      <c r="L117" s="138"/>
      <c r="M117" s="138" t="s">
        <v>1125</v>
      </c>
      <c r="N117" s="138"/>
      <c r="O117" s="138"/>
      <c r="P117" s="33" t="s">
        <v>1124</v>
      </c>
      <c r="Q117" s="28"/>
    </row>
    <row r="118" spans="1:17" ht="15" customHeight="1">
      <c r="A118" s="28"/>
      <c r="B118" s="124" t="s">
        <v>16</v>
      </c>
      <c r="C118" s="124"/>
      <c r="D118" s="124" t="s">
        <v>17</v>
      </c>
      <c r="E118" s="124"/>
      <c r="F118" s="124"/>
      <c r="G118" s="124"/>
      <c r="H118" s="125" t="s">
        <v>1128</v>
      </c>
      <c r="I118" s="125"/>
      <c r="J118" s="31" t="s">
        <v>1127</v>
      </c>
      <c r="K118" s="125" t="s">
        <v>1126</v>
      </c>
      <c r="L118" s="125"/>
      <c r="M118" s="125" t="s">
        <v>1125</v>
      </c>
      <c r="N118" s="125"/>
      <c r="O118" s="125"/>
      <c r="P118" s="31" t="s">
        <v>1124</v>
      </c>
      <c r="Q118" s="28"/>
    </row>
    <row r="119" spans="1:17" ht="15" customHeight="1">
      <c r="A119" s="28"/>
      <c r="B119" s="124" t="s">
        <v>269</v>
      </c>
      <c r="C119" s="124"/>
      <c r="D119" s="124" t="s">
        <v>270</v>
      </c>
      <c r="E119" s="124"/>
      <c r="F119" s="124"/>
      <c r="G119" s="124"/>
      <c r="H119" s="125" t="s">
        <v>1123</v>
      </c>
      <c r="I119" s="125"/>
      <c r="J119" s="31" t="s">
        <v>1122</v>
      </c>
      <c r="K119" s="125" t="s">
        <v>1121</v>
      </c>
      <c r="L119" s="125"/>
      <c r="M119" s="125" t="s">
        <v>1120</v>
      </c>
      <c r="N119" s="125"/>
      <c r="O119" s="125"/>
      <c r="P119" s="31" t="s">
        <v>1119</v>
      </c>
      <c r="Q119" s="28"/>
    </row>
    <row r="120" spans="1:17" ht="15" customHeight="1">
      <c r="A120" s="28"/>
      <c r="B120" s="124" t="s">
        <v>276</v>
      </c>
      <c r="C120" s="124"/>
      <c r="D120" s="124" t="s">
        <v>277</v>
      </c>
      <c r="E120" s="124"/>
      <c r="F120" s="124"/>
      <c r="G120" s="124"/>
      <c r="H120" s="125" t="s">
        <v>1118</v>
      </c>
      <c r="I120" s="125"/>
      <c r="J120" s="31" t="s">
        <v>1117</v>
      </c>
      <c r="K120" s="125" t="s">
        <v>1116</v>
      </c>
      <c r="L120" s="125"/>
      <c r="M120" s="125" t="s">
        <v>1115</v>
      </c>
      <c r="N120" s="125"/>
      <c r="O120" s="125"/>
      <c r="P120" s="31" t="s">
        <v>1114</v>
      </c>
      <c r="Q120" s="28"/>
    </row>
    <row r="121" spans="1:17" ht="15" customHeight="1">
      <c r="A121" s="28"/>
      <c r="B121" s="124" t="s">
        <v>283</v>
      </c>
      <c r="C121" s="124"/>
      <c r="D121" s="124" t="s">
        <v>284</v>
      </c>
      <c r="E121" s="124"/>
      <c r="F121" s="124"/>
      <c r="G121" s="124"/>
      <c r="H121" s="125" t="s">
        <v>285</v>
      </c>
      <c r="I121" s="125"/>
      <c r="J121" s="31" t="s">
        <v>286</v>
      </c>
      <c r="K121" s="125" t="s">
        <v>287</v>
      </c>
      <c r="L121" s="125"/>
      <c r="M121" s="125" t="s">
        <v>288</v>
      </c>
      <c r="N121" s="125"/>
      <c r="O121" s="125"/>
      <c r="P121" s="31" t="s">
        <v>289</v>
      </c>
      <c r="Q121" s="28"/>
    </row>
    <row r="122" spans="1:17" ht="15" customHeight="1">
      <c r="A122" s="28"/>
      <c r="B122" s="127" t="s">
        <v>290</v>
      </c>
      <c r="C122" s="127"/>
      <c r="D122" s="127" t="s">
        <v>291</v>
      </c>
      <c r="E122" s="127"/>
      <c r="F122" s="127"/>
      <c r="G122" s="127"/>
      <c r="H122" s="128" t="s">
        <v>292</v>
      </c>
      <c r="I122" s="128"/>
      <c r="J122" s="30" t="s">
        <v>293</v>
      </c>
      <c r="K122" s="128" t="s">
        <v>294</v>
      </c>
      <c r="L122" s="128"/>
      <c r="M122" s="128" t="s">
        <v>295</v>
      </c>
      <c r="N122" s="128"/>
      <c r="O122" s="128"/>
      <c r="P122" s="30" t="s">
        <v>296</v>
      </c>
      <c r="Q122" s="28"/>
    </row>
    <row r="123" spans="1:17" ht="15" customHeight="1">
      <c r="A123" s="28"/>
      <c r="B123" s="127" t="s">
        <v>297</v>
      </c>
      <c r="C123" s="127"/>
      <c r="D123" s="127" t="s">
        <v>298</v>
      </c>
      <c r="E123" s="127"/>
      <c r="F123" s="127"/>
      <c r="G123" s="127"/>
      <c r="H123" s="128" t="s">
        <v>299</v>
      </c>
      <c r="I123" s="128"/>
      <c r="J123" s="30" t="s">
        <v>300</v>
      </c>
      <c r="K123" s="128" t="s">
        <v>301</v>
      </c>
      <c r="L123" s="128"/>
      <c r="M123" s="128" t="s">
        <v>302</v>
      </c>
      <c r="N123" s="128"/>
      <c r="O123" s="128"/>
      <c r="P123" s="30" t="s">
        <v>303</v>
      </c>
      <c r="Q123" s="28"/>
    </row>
    <row r="124" spans="1:17" ht="15" customHeight="1">
      <c r="A124" s="28"/>
      <c r="B124" s="127" t="s">
        <v>304</v>
      </c>
      <c r="C124" s="127"/>
      <c r="D124" s="127" t="s">
        <v>305</v>
      </c>
      <c r="E124" s="127"/>
      <c r="F124" s="127"/>
      <c r="G124" s="127"/>
      <c r="H124" s="128" t="s">
        <v>306</v>
      </c>
      <c r="I124" s="128"/>
      <c r="J124" s="30" t="s">
        <v>307</v>
      </c>
      <c r="K124" s="128" t="s">
        <v>308</v>
      </c>
      <c r="L124" s="128"/>
      <c r="M124" s="128" t="s">
        <v>308</v>
      </c>
      <c r="N124" s="128"/>
      <c r="O124" s="128"/>
      <c r="P124" s="30" t="s">
        <v>309</v>
      </c>
      <c r="Q124" s="28"/>
    </row>
    <row r="125" spans="1:17" ht="15" customHeight="1">
      <c r="A125" s="28"/>
      <c r="B125" s="127" t="s">
        <v>310</v>
      </c>
      <c r="C125" s="127"/>
      <c r="D125" s="127" t="s">
        <v>311</v>
      </c>
      <c r="E125" s="127"/>
      <c r="F125" s="127"/>
      <c r="G125" s="127"/>
      <c r="H125" s="128" t="s">
        <v>312</v>
      </c>
      <c r="I125" s="128"/>
      <c r="J125" s="30" t="s">
        <v>14</v>
      </c>
      <c r="K125" s="128" t="s">
        <v>312</v>
      </c>
      <c r="L125" s="128"/>
      <c r="M125" s="128" t="s">
        <v>14</v>
      </c>
      <c r="N125" s="128"/>
      <c r="O125" s="128"/>
      <c r="P125" s="30" t="s">
        <v>15</v>
      </c>
      <c r="Q125" s="28"/>
    </row>
    <row r="126" spans="1:17" ht="15" customHeight="1">
      <c r="A126" s="28"/>
      <c r="B126" s="127" t="s">
        <v>313</v>
      </c>
      <c r="C126" s="127"/>
      <c r="D126" s="127" t="s">
        <v>314</v>
      </c>
      <c r="E126" s="127"/>
      <c r="F126" s="127"/>
      <c r="G126" s="127"/>
      <c r="H126" s="128" t="s">
        <v>315</v>
      </c>
      <c r="I126" s="128"/>
      <c r="J126" s="30" t="s">
        <v>316</v>
      </c>
      <c r="K126" s="128" t="s">
        <v>317</v>
      </c>
      <c r="L126" s="128"/>
      <c r="M126" s="128" t="s">
        <v>317</v>
      </c>
      <c r="N126" s="128"/>
      <c r="O126" s="128"/>
      <c r="P126" s="30" t="s">
        <v>309</v>
      </c>
      <c r="Q126" s="28"/>
    </row>
    <row r="127" spans="1:17" ht="15" customHeight="1">
      <c r="A127" s="28"/>
      <c r="B127" s="127" t="s">
        <v>318</v>
      </c>
      <c r="C127" s="127"/>
      <c r="D127" s="127" t="s">
        <v>319</v>
      </c>
      <c r="E127" s="127"/>
      <c r="F127" s="127"/>
      <c r="G127" s="127"/>
      <c r="H127" s="128" t="s">
        <v>320</v>
      </c>
      <c r="I127" s="128"/>
      <c r="J127" s="30" t="s">
        <v>321</v>
      </c>
      <c r="K127" s="128" t="s">
        <v>322</v>
      </c>
      <c r="L127" s="128"/>
      <c r="M127" s="128" t="s">
        <v>323</v>
      </c>
      <c r="N127" s="128"/>
      <c r="O127" s="128"/>
      <c r="P127" s="30" t="s">
        <v>324</v>
      </c>
      <c r="Q127" s="28"/>
    </row>
    <row r="128" spans="1:17" ht="15" customHeight="1">
      <c r="A128" s="28"/>
      <c r="B128" s="127" t="s">
        <v>325</v>
      </c>
      <c r="C128" s="127"/>
      <c r="D128" s="127" t="s">
        <v>326</v>
      </c>
      <c r="E128" s="127"/>
      <c r="F128" s="127"/>
      <c r="G128" s="127"/>
      <c r="H128" s="128" t="s">
        <v>327</v>
      </c>
      <c r="I128" s="128"/>
      <c r="J128" s="30" t="s">
        <v>328</v>
      </c>
      <c r="K128" s="128" t="s">
        <v>329</v>
      </c>
      <c r="L128" s="128"/>
      <c r="M128" s="128" t="s">
        <v>330</v>
      </c>
      <c r="N128" s="128"/>
      <c r="O128" s="128"/>
      <c r="P128" s="30" t="s">
        <v>331</v>
      </c>
      <c r="Q128" s="28"/>
    </row>
    <row r="129" spans="1:17" ht="15" customHeight="1">
      <c r="A129" s="28"/>
      <c r="B129" s="127" t="s">
        <v>332</v>
      </c>
      <c r="C129" s="127"/>
      <c r="D129" s="127" t="s">
        <v>333</v>
      </c>
      <c r="E129" s="127"/>
      <c r="F129" s="127"/>
      <c r="G129" s="127"/>
      <c r="H129" s="128" t="s">
        <v>334</v>
      </c>
      <c r="I129" s="128"/>
      <c r="J129" s="30" t="s">
        <v>335</v>
      </c>
      <c r="K129" s="128" t="s">
        <v>336</v>
      </c>
      <c r="L129" s="128"/>
      <c r="M129" s="128" t="s">
        <v>337</v>
      </c>
      <c r="N129" s="128"/>
      <c r="O129" s="128"/>
      <c r="P129" s="30" t="s">
        <v>338</v>
      </c>
      <c r="Q129" s="28"/>
    </row>
    <row r="130" spans="1:17" ht="15" customHeight="1">
      <c r="A130" s="28"/>
      <c r="B130" s="124" t="s">
        <v>348</v>
      </c>
      <c r="C130" s="124"/>
      <c r="D130" s="124" t="s">
        <v>349</v>
      </c>
      <c r="E130" s="124"/>
      <c r="F130" s="124"/>
      <c r="G130" s="124"/>
      <c r="H130" s="125" t="s">
        <v>350</v>
      </c>
      <c r="I130" s="125"/>
      <c r="J130" s="31" t="s">
        <v>351</v>
      </c>
      <c r="K130" s="125" t="s">
        <v>352</v>
      </c>
      <c r="L130" s="125"/>
      <c r="M130" s="125" t="s">
        <v>353</v>
      </c>
      <c r="N130" s="125"/>
      <c r="O130" s="125"/>
      <c r="P130" s="31" t="s">
        <v>354</v>
      </c>
      <c r="Q130" s="28"/>
    </row>
    <row r="131" spans="1:17" s="43" customFormat="1" ht="15" customHeight="1">
      <c r="A131" s="28"/>
      <c r="B131" s="127" t="s">
        <v>355</v>
      </c>
      <c r="C131" s="127"/>
      <c r="D131" s="127" t="s">
        <v>356</v>
      </c>
      <c r="E131" s="127"/>
      <c r="F131" s="127"/>
      <c r="G131" s="127"/>
      <c r="H131" s="128" t="s">
        <v>357</v>
      </c>
      <c r="I131" s="128"/>
      <c r="J131" s="30" t="s">
        <v>358</v>
      </c>
      <c r="K131" s="128" t="s">
        <v>359</v>
      </c>
      <c r="L131" s="128"/>
      <c r="M131" s="128" t="s">
        <v>360</v>
      </c>
      <c r="N131" s="128"/>
      <c r="O131" s="128"/>
      <c r="P131" s="30" t="s">
        <v>361</v>
      </c>
      <c r="Q131" s="28"/>
    </row>
    <row r="132" spans="1:17" s="43" customFormat="1" ht="15" customHeight="1">
      <c r="A132" s="28"/>
      <c r="B132" s="127" t="s">
        <v>362</v>
      </c>
      <c r="C132" s="127"/>
      <c r="D132" s="127" t="s">
        <v>363</v>
      </c>
      <c r="E132" s="127"/>
      <c r="F132" s="127"/>
      <c r="G132" s="127"/>
      <c r="H132" s="128" t="s">
        <v>364</v>
      </c>
      <c r="I132" s="128"/>
      <c r="J132" s="30" t="s">
        <v>365</v>
      </c>
      <c r="K132" s="128" t="s">
        <v>366</v>
      </c>
      <c r="L132" s="128"/>
      <c r="M132" s="128" t="s">
        <v>366</v>
      </c>
      <c r="N132" s="128"/>
      <c r="O132" s="128"/>
      <c r="P132" s="30" t="s">
        <v>309</v>
      </c>
      <c r="Q132" s="28"/>
    </row>
    <row r="133" spans="1:17" s="43" customFormat="1" ht="0.9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s="43" customFormat="1" ht="0.95" customHeight="1">
      <c r="A134" s="28"/>
      <c r="B134" s="28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28"/>
    </row>
    <row r="135" spans="1:17" s="43" customFormat="1" ht="0.9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1:17" s="43" customFormat="1" ht="15" customHeight="1">
      <c r="A136" s="28"/>
      <c r="B136" s="124" t="s">
        <v>367</v>
      </c>
      <c r="C136" s="124"/>
      <c r="D136" s="124" t="s">
        <v>368</v>
      </c>
      <c r="E136" s="124"/>
      <c r="F136" s="124"/>
      <c r="G136" s="124"/>
      <c r="H136" s="125" t="s">
        <v>369</v>
      </c>
      <c r="I136" s="125"/>
      <c r="J136" s="31" t="s">
        <v>370</v>
      </c>
      <c r="K136" s="125" t="s">
        <v>371</v>
      </c>
      <c r="L136" s="125"/>
      <c r="M136" s="125" t="s">
        <v>372</v>
      </c>
      <c r="N136" s="125"/>
      <c r="O136" s="125"/>
      <c r="P136" s="31" t="s">
        <v>373</v>
      </c>
      <c r="Q136" s="28"/>
    </row>
    <row r="137" spans="1:17" s="43" customFormat="1" ht="15" customHeight="1">
      <c r="A137" s="28"/>
      <c r="B137" s="127" t="s">
        <v>374</v>
      </c>
      <c r="C137" s="127"/>
      <c r="D137" s="127" t="s">
        <v>375</v>
      </c>
      <c r="E137" s="127"/>
      <c r="F137" s="127"/>
      <c r="G137" s="127"/>
      <c r="H137" s="128" t="s">
        <v>369</v>
      </c>
      <c r="I137" s="128"/>
      <c r="J137" s="30" t="s">
        <v>370</v>
      </c>
      <c r="K137" s="128" t="s">
        <v>371</v>
      </c>
      <c r="L137" s="128"/>
      <c r="M137" s="128" t="s">
        <v>372</v>
      </c>
      <c r="N137" s="128"/>
      <c r="O137" s="128"/>
      <c r="P137" s="30" t="s">
        <v>373</v>
      </c>
      <c r="Q137" s="28"/>
    </row>
    <row r="138" spans="1:17" ht="15" customHeight="1">
      <c r="A138" s="28"/>
      <c r="B138" s="124" t="s">
        <v>376</v>
      </c>
      <c r="C138" s="124"/>
      <c r="D138" s="124" t="s">
        <v>377</v>
      </c>
      <c r="E138" s="124"/>
      <c r="F138" s="124"/>
      <c r="G138" s="124"/>
      <c r="H138" s="125" t="s">
        <v>1113</v>
      </c>
      <c r="I138" s="125"/>
      <c r="J138" s="31" t="s">
        <v>1112</v>
      </c>
      <c r="K138" s="125" t="s">
        <v>1111</v>
      </c>
      <c r="L138" s="125"/>
      <c r="M138" s="125" t="s">
        <v>1110</v>
      </c>
      <c r="N138" s="125"/>
      <c r="O138" s="125"/>
      <c r="P138" s="31" t="s">
        <v>1109</v>
      </c>
      <c r="Q138" s="28"/>
    </row>
    <row r="139" spans="1:17" ht="15" customHeight="1">
      <c r="A139" s="28"/>
      <c r="B139" s="124" t="s">
        <v>383</v>
      </c>
      <c r="C139" s="124"/>
      <c r="D139" s="124" t="s">
        <v>384</v>
      </c>
      <c r="E139" s="124"/>
      <c r="F139" s="124"/>
      <c r="G139" s="124"/>
      <c r="H139" s="125" t="s">
        <v>385</v>
      </c>
      <c r="I139" s="125"/>
      <c r="J139" s="31" t="s">
        <v>386</v>
      </c>
      <c r="K139" s="125" t="s">
        <v>387</v>
      </c>
      <c r="L139" s="125"/>
      <c r="M139" s="125" t="s">
        <v>388</v>
      </c>
      <c r="N139" s="125"/>
      <c r="O139" s="125"/>
      <c r="P139" s="31" t="s">
        <v>389</v>
      </c>
      <c r="Q139" s="28"/>
    </row>
    <row r="140" spans="1:17" ht="15" customHeight="1">
      <c r="A140" s="28"/>
      <c r="B140" s="127" t="s">
        <v>390</v>
      </c>
      <c r="C140" s="127"/>
      <c r="D140" s="127" t="s">
        <v>391</v>
      </c>
      <c r="E140" s="127"/>
      <c r="F140" s="127"/>
      <c r="G140" s="127"/>
      <c r="H140" s="128" t="s">
        <v>392</v>
      </c>
      <c r="I140" s="128"/>
      <c r="J140" s="30" t="s">
        <v>393</v>
      </c>
      <c r="K140" s="128" t="s">
        <v>394</v>
      </c>
      <c r="L140" s="128"/>
      <c r="M140" s="128" t="s">
        <v>395</v>
      </c>
      <c r="N140" s="128"/>
      <c r="O140" s="128"/>
      <c r="P140" s="30" t="s">
        <v>396</v>
      </c>
      <c r="Q140" s="28"/>
    </row>
    <row r="141" spans="1:17" ht="15" customHeight="1">
      <c r="A141" s="28"/>
      <c r="B141" s="127" t="s">
        <v>397</v>
      </c>
      <c r="C141" s="127"/>
      <c r="D141" s="127" t="s">
        <v>398</v>
      </c>
      <c r="E141" s="127"/>
      <c r="F141" s="127"/>
      <c r="G141" s="127"/>
      <c r="H141" s="128" t="s">
        <v>399</v>
      </c>
      <c r="I141" s="128"/>
      <c r="J141" s="30" t="s">
        <v>400</v>
      </c>
      <c r="K141" s="128" t="s">
        <v>401</v>
      </c>
      <c r="L141" s="128"/>
      <c r="M141" s="128" t="s">
        <v>402</v>
      </c>
      <c r="N141" s="128"/>
      <c r="O141" s="128"/>
      <c r="P141" s="30" t="s">
        <v>403</v>
      </c>
      <c r="Q141" s="28"/>
    </row>
    <row r="142" spans="1:17" ht="15" customHeight="1">
      <c r="A142" s="28"/>
      <c r="B142" s="127" t="s">
        <v>404</v>
      </c>
      <c r="C142" s="127"/>
      <c r="D142" s="127" t="s">
        <v>405</v>
      </c>
      <c r="E142" s="127"/>
      <c r="F142" s="127"/>
      <c r="G142" s="127"/>
      <c r="H142" s="128" t="s">
        <v>406</v>
      </c>
      <c r="I142" s="128"/>
      <c r="J142" s="30" t="s">
        <v>407</v>
      </c>
      <c r="K142" s="128" t="s">
        <v>408</v>
      </c>
      <c r="L142" s="128"/>
      <c r="M142" s="128" t="s">
        <v>409</v>
      </c>
      <c r="N142" s="128"/>
      <c r="O142" s="128"/>
      <c r="P142" s="30" t="s">
        <v>410</v>
      </c>
      <c r="Q142" s="28"/>
    </row>
    <row r="143" spans="1:17" ht="15" customHeight="1">
      <c r="A143" s="28"/>
      <c r="B143" s="127" t="s">
        <v>411</v>
      </c>
      <c r="C143" s="127"/>
      <c r="D143" s="127" t="s">
        <v>412</v>
      </c>
      <c r="E143" s="127"/>
      <c r="F143" s="127"/>
      <c r="G143" s="127"/>
      <c r="H143" s="128" t="s">
        <v>413</v>
      </c>
      <c r="I143" s="128"/>
      <c r="J143" s="30" t="s">
        <v>414</v>
      </c>
      <c r="K143" s="128" t="s">
        <v>415</v>
      </c>
      <c r="L143" s="128"/>
      <c r="M143" s="128" t="s">
        <v>416</v>
      </c>
      <c r="N143" s="128"/>
      <c r="O143" s="128"/>
      <c r="P143" s="30" t="s">
        <v>417</v>
      </c>
      <c r="Q143" s="28"/>
    </row>
    <row r="144" spans="1:17" ht="15" customHeight="1">
      <c r="A144" s="28"/>
      <c r="B144" s="127" t="s">
        <v>418</v>
      </c>
      <c r="C144" s="127"/>
      <c r="D144" s="127" t="s">
        <v>419</v>
      </c>
      <c r="E144" s="127"/>
      <c r="F144" s="127"/>
      <c r="G144" s="127"/>
      <c r="H144" s="128" t="s">
        <v>420</v>
      </c>
      <c r="I144" s="128"/>
      <c r="J144" s="30" t="s">
        <v>421</v>
      </c>
      <c r="K144" s="128" t="s">
        <v>422</v>
      </c>
      <c r="L144" s="128"/>
      <c r="M144" s="128" t="s">
        <v>423</v>
      </c>
      <c r="N144" s="128"/>
      <c r="O144" s="128"/>
      <c r="P144" s="30" t="s">
        <v>424</v>
      </c>
      <c r="Q144" s="28"/>
    </row>
    <row r="145" spans="1:17" ht="15" customHeight="1">
      <c r="A145" s="28"/>
      <c r="B145" s="124" t="s">
        <v>425</v>
      </c>
      <c r="C145" s="124"/>
      <c r="D145" s="124" t="s">
        <v>426</v>
      </c>
      <c r="E145" s="124"/>
      <c r="F145" s="124"/>
      <c r="G145" s="124"/>
      <c r="H145" s="125" t="s">
        <v>1108</v>
      </c>
      <c r="I145" s="125"/>
      <c r="J145" s="31" t="s">
        <v>1107</v>
      </c>
      <c r="K145" s="125" t="s">
        <v>1106</v>
      </c>
      <c r="L145" s="125"/>
      <c r="M145" s="125" t="s">
        <v>1105</v>
      </c>
      <c r="N145" s="125"/>
      <c r="O145" s="125"/>
      <c r="P145" s="31" t="s">
        <v>1104</v>
      </c>
      <c r="Q145" s="28"/>
    </row>
    <row r="146" spans="1:17" ht="15" customHeight="1">
      <c r="A146" s="28"/>
      <c r="B146" s="127" t="s">
        <v>432</v>
      </c>
      <c r="C146" s="127"/>
      <c r="D146" s="127" t="s">
        <v>433</v>
      </c>
      <c r="E146" s="127"/>
      <c r="F146" s="127"/>
      <c r="G146" s="127"/>
      <c r="H146" s="128" t="s">
        <v>1108</v>
      </c>
      <c r="I146" s="128"/>
      <c r="J146" s="30" t="s">
        <v>1107</v>
      </c>
      <c r="K146" s="128" t="s">
        <v>1106</v>
      </c>
      <c r="L146" s="128"/>
      <c r="M146" s="128" t="s">
        <v>1105</v>
      </c>
      <c r="N146" s="128"/>
      <c r="O146" s="128"/>
      <c r="P146" s="30" t="s">
        <v>1104</v>
      </c>
      <c r="Q146" s="28"/>
    </row>
    <row r="147" spans="1:17" ht="15" customHeight="1">
      <c r="A147" s="28"/>
      <c r="B147" s="124" t="s">
        <v>434</v>
      </c>
      <c r="C147" s="124"/>
      <c r="D147" s="124" t="s">
        <v>435</v>
      </c>
      <c r="E147" s="124"/>
      <c r="F147" s="124"/>
      <c r="G147" s="124"/>
      <c r="H147" s="125" t="s">
        <v>436</v>
      </c>
      <c r="I147" s="125"/>
      <c r="J147" s="31" t="s">
        <v>437</v>
      </c>
      <c r="K147" s="125" t="s">
        <v>438</v>
      </c>
      <c r="L147" s="125"/>
      <c r="M147" s="125" t="s">
        <v>439</v>
      </c>
      <c r="N147" s="125"/>
      <c r="O147" s="125"/>
      <c r="P147" s="31" t="s">
        <v>440</v>
      </c>
      <c r="Q147" s="28"/>
    </row>
    <row r="148" spans="1:17" ht="15" customHeight="1">
      <c r="A148" s="28"/>
      <c r="B148" s="127" t="s">
        <v>441</v>
      </c>
      <c r="C148" s="127"/>
      <c r="D148" s="127" t="s">
        <v>442</v>
      </c>
      <c r="E148" s="127"/>
      <c r="F148" s="127"/>
      <c r="G148" s="127"/>
      <c r="H148" s="128" t="s">
        <v>443</v>
      </c>
      <c r="I148" s="128"/>
      <c r="J148" s="30" t="s">
        <v>444</v>
      </c>
      <c r="K148" s="128" t="s">
        <v>445</v>
      </c>
      <c r="L148" s="128"/>
      <c r="M148" s="128" t="s">
        <v>446</v>
      </c>
      <c r="N148" s="128"/>
      <c r="O148" s="128"/>
      <c r="P148" s="30" t="s">
        <v>447</v>
      </c>
      <c r="Q148" s="28"/>
    </row>
    <row r="149" spans="1:17" ht="15" customHeight="1">
      <c r="A149" s="28"/>
      <c r="B149" s="127" t="s">
        <v>448</v>
      </c>
      <c r="C149" s="127"/>
      <c r="D149" s="127" t="s">
        <v>449</v>
      </c>
      <c r="E149" s="127"/>
      <c r="F149" s="127"/>
      <c r="G149" s="127"/>
      <c r="H149" s="128" t="s">
        <v>450</v>
      </c>
      <c r="I149" s="128"/>
      <c r="J149" s="30" t="s">
        <v>451</v>
      </c>
      <c r="K149" s="128" t="s">
        <v>452</v>
      </c>
      <c r="L149" s="128"/>
      <c r="M149" s="128" t="s">
        <v>453</v>
      </c>
      <c r="N149" s="128"/>
      <c r="O149" s="128"/>
      <c r="P149" s="30" t="s">
        <v>454</v>
      </c>
      <c r="Q149" s="28"/>
    </row>
    <row r="150" spans="1:17" ht="15" customHeight="1">
      <c r="A150" s="28"/>
      <c r="B150" s="127" t="s">
        <v>455</v>
      </c>
      <c r="C150" s="127"/>
      <c r="D150" s="127" t="s">
        <v>456</v>
      </c>
      <c r="E150" s="127"/>
      <c r="F150" s="127"/>
      <c r="G150" s="127"/>
      <c r="H150" s="128" t="s">
        <v>457</v>
      </c>
      <c r="I150" s="128"/>
      <c r="J150" s="30" t="s">
        <v>458</v>
      </c>
      <c r="K150" s="128" t="s">
        <v>14</v>
      </c>
      <c r="L150" s="128"/>
      <c r="M150" s="128" t="s">
        <v>14</v>
      </c>
      <c r="N150" s="128"/>
      <c r="O150" s="128"/>
      <c r="P150" s="30" t="s">
        <v>15</v>
      </c>
      <c r="Q150" s="28"/>
    </row>
    <row r="151" spans="1:17" ht="15" customHeight="1">
      <c r="A151" s="28"/>
      <c r="B151" s="124" t="s">
        <v>484</v>
      </c>
      <c r="C151" s="124"/>
      <c r="D151" s="124" t="s">
        <v>485</v>
      </c>
      <c r="E151" s="124"/>
      <c r="F151" s="124"/>
      <c r="G151" s="124"/>
      <c r="H151" s="125" t="s">
        <v>486</v>
      </c>
      <c r="I151" s="125"/>
      <c r="J151" s="31" t="s">
        <v>487</v>
      </c>
      <c r="K151" s="125" t="s">
        <v>488</v>
      </c>
      <c r="L151" s="125"/>
      <c r="M151" s="125" t="s">
        <v>489</v>
      </c>
      <c r="N151" s="125"/>
      <c r="O151" s="125"/>
      <c r="P151" s="31" t="s">
        <v>490</v>
      </c>
      <c r="Q151" s="28"/>
    </row>
    <row r="152" spans="1:17" ht="15" customHeight="1">
      <c r="A152" s="28"/>
      <c r="B152" s="127" t="s">
        <v>491</v>
      </c>
      <c r="C152" s="127"/>
      <c r="D152" s="127" t="s">
        <v>492</v>
      </c>
      <c r="E152" s="127"/>
      <c r="F152" s="127"/>
      <c r="G152" s="127"/>
      <c r="H152" s="128" t="s">
        <v>486</v>
      </c>
      <c r="I152" s="128"/>
      <c r="J152" s="30" t="s">
        <v>487</v>
      </c>
      <c r="K152" s="128" t="s">
        <v>488</v>
      </c>
      <c r="L152" s="128"/>
      <c r="M152" s="128" t="s">
        <v>489</v>
      </c>
      <c r="N152" s="128"/>
      <c r="O152" s="128"/>
      <c r="P152" s="30" t="s">
        <v>490</v>
      </c>
      <c r="Q152" s="28"/>
    </row>
    <row r="153" spans="1:17" ht="15" customHeight="1">
      <c r="A153" s="28"/>
      <c r="B153" s="124" t="s">
        <v>493</v>
      </c>
      <c r="C153" s="124"/>
      <c r="D153" s="124" t="s">
        <v>494</v>
      </c>
      <c r="E153" s="124"/>
      <c r="F153" s="124"/>
      <c r="G153" s="124"/>
      <c r="H153" s="125" t="s">
        <v>495</v>
      </c>
      <c r="I153" s="125"/>
      <c r="J153" s="31" t="s">
        <v>14</v>
      </c>
      <c r="K153" s="125" t="s">
        <v>495</v>
      </c>
      <c r="L153" s="125"/>
      <c r="M153" s="125" t="s">
        <v>496</v>
      </c>
      <c r="N153" s="125"/>
      <c r="O153" s="125"/>
      <c r="P153" s="31" t="s">
        <v>497</v>
      </c>
      <c r="Q153" s="28"/>
    </row>
    <row r="154" spans="1:17" ht="15" customHeight="1">
      <c r="A154" s="28"/>
      <c r="B154" s="127" t="s">
        <v>498</v>
      </c>
      <c r="C154" s="127"/>
      <c r="D154" s="127" t="s">
        <v>494</v>
      </c>
      <c r="E154" s="127"/>
      <c r="F154" s="127"/>
      <c r="G154" s="127"/>
      <c r="H154" s="128" t="s">
        <v>495</v>
      </c>
      <c r="I154" s="128"/>
      <c r="J154" s="30" t="s">
        <v>14</v>
      </c>
      <c r="K154" s="128" t="s">
        <v>495</v>
      </c>
      <c r="L154" s="128"/>
      <c r="M154" s="128" t="s">
        <v>496</v>
      </c>
      <c r="N154" s="128"/>
      <c r="O154" s="128"/>
      <c r="P154" s="30" t="s">
        <v>497</v>
      </c>
      <c r="Q154" s="28"/>
    </row>
    <row r="155" spans="1:17" ht="15" customHeight="1">
      <c r="A155" s="28"/>
      <c r="B155" s="124" t="s">
        <v>499</v>
      </c>
      <c r="C155" s="124"/>
      <c r="D155" s="124" t="s">
        <v>500</v>
      </c>
      <c r="E155" s="124"/>
      <c r="F155" s="124"/>
      <c r="G155" s="124"/>
      <c r="H155" s="125" t="s">
        <v>1103</v>
      </c>
      <c r="I155" s="125"/>
      <c r="J155" s="31" t="s">
        <v>1102</v>
      </c>
      <c r="K155" s="125" t="s">
        <v>1101</v>
      </c>
      <c r="L155" s="125"/>
      <c r="M155" s="125" t="s">
        <v>1100</v>
      </c>
      <c r="N155" s="125"/>
      <c r="O155" s="125"/>
      <c r="P155" s="31" t="s">
        <v>1099</v>
      </c>
      <c r="Q155" s="28"/>
    </row>
    <row r="156" spans="1:17" ht="15" customHeight="1">
      <c r="A156" s="28"/>
      <c r="B156" s="124" t="s">
        <v>506</v>
      </c>
      <c r="C156" s="124"/>
      <c r="D156" s="124" t="s">
        <v>507</v>
      </c>
      <c r="E156" s="124"/>
      <c r="F156" s="124"/>
      <c r="G156" s="124"/>
      <c r="H156" s="125" t="s">
        <v>508</v>
      </c>
      <c r="I156" s="125"/>
      <c r="J156" s="31" t="s">
        <v>509</v>
      </c>
      <c r="K156" s="125" t="s">
        <v>510</v>
      </c>
      <c r="L156" s="125"/>
      <c r="M156" s="125" t="s">
        <v>511</v>
      </c>
      <c r="N156" s="125"/>
      <c r="O156" s="125"/>
      <c r="P156" s="31" t="s">
        <v>512</v>
      </c>
      <c r="Q156" s="28"/>
    </row>
    <row r="157" spans="1:17" ht="15" customHeight="1">
      <c r="A157" s="28"/>
      <c r="B157" s="127" t="s">
        <v>513</v>
      </c>
      <c r="C157" s="127"/>
      <c r="D157" s="127" t="s">
        <v>514</v>
      </c>
      <c r="E157" s="127"/>
      <c r="F157" s="127"/>
      <c r="G157" s="127"/>
      <c r="H157" s="128" t="s">
        <v>515</v>
      </c>
      <c r="I157" s="128"/>
      <c r="J157" s="30" t="s">
        <v>516</v>
      </c>
      <c r="K157" s="128" t="s">
        <v>517</v>
      </c>
      <c r="L157" s="128"/>
      <c r="M157" s="128" t="s">
        <v>518</v>
      </c>
      <c r="N157" s="128"/>
      <c r="O157" s="128"/>
      <c r="P157" s="30" t="s">
        <v>447</v>
      </c>
      <c r="Q157" s="28"/>
    </row>
    <row r="158" spans="1:17" ht="15" customHeight="1">
      <c r="A158" s="28"/>
      <c r="B158" s="127" t="s">
        <v>519</v>
      </c>
      <c r="C158" s="127"/>
      <c r="D158" s="127" t="s">
        <v>520</v>
      </c>
      <c r="E158" s="127"/>
      <c r="F158" s="127"/>
      <c r="G158" s="127"/>
      <c r="H158" s="128" t="s">
        <v>364</v>
      </c>
      <c r="I158" s="128"/>
      <c r="J158" s="30" t="s">
        <v>521</v>
      </c>
      <c r="K158" s="128" t="s">
        <v>14</v>
      </c>
      <c r="L158" s="128"/>
      <c r="M158" s="128" t="s">
        <v>14</v>
      </c>
      <c r="N158" s="128"/>
      <c r="O158" s="128"/>
      <c r="P158" s="30" t="s">
        <v>15</v>
      </c>
      <c r="Q158" s="28"/>
    </row>
    <row r="159" spans="1:17" ht="15" customHeight="1">
      <c r="A159" s="28"/>
      <c r="B159" s="127" t="s">
        <v>522</v>
      </c>
      <c r="C159" s="127"/>
      <c r="D159" s="127" t="s">
        <v>523</v>
      </c>
      <c r="E159" s="127"/>
      <c r="F159" s="127"/>
      <c r="G159" s="127"/>
      <c r="H159" s="128" t="s">
        <v>524</v>
      </c>
      <c r="I159" s="128"/>
      <c r="J159" s="30" t="s">
        <v>525</v>
      </c>
      <c r="K159" s="128" t="s">
        <v>526</v>
      </c>
      <c r="L159" s="128"/>
      <c r="M159" s="128" t="s">
        <v>527</v>
      </c>
      <c r="N159" s="128"/>
      <c r="O159" s="128"/>
      <c r="P159" s="30" t="s">
        <v>528</v>
      </c>
      <c r="Q159" s="28"/>
    </row>
    <row r="160" spans="1:17" ht="15" customHeight="1">
      <c r="A160" s="28"/>
      <c r="B160" s="127" t="s">
        <v>529</v>
      </c>
      <c r="C160" s="127"/>
      <c r="D160" s="127" t="s">
        <v>530</v>
      </c>
      <c r="E160" s="127"/>
      <c r="F160" s="127"/>
      <c r="G160" s="127"/>
      <c r="H160" s="128" t="s">
        <v>531</v>
      </c>
      <c r="I160" s="128"/>
      <c r="J160" s="30" t="s">
        <v>532</v>
      </c>
      <c r="K160" s="128" t="s">
        <v>533</v>
      </c>
      <c r="L160" s="128"/>
      <c r="M160" s="128" t="s">
        <v>533</v>
      </c>
      <c r="N160" s="128"/>
      <c r="O160" s="128"/>
      <c r="P160" s="30" t="s">
        <v>309</v>
      </c>
      <c r="Q160" s="28"/>
    </row>
    <row r="161" spans="1:17" ht="15" customHeight="1">
      <c r="A161" s="28"/>
      <c r="B161" s="124" t="s">
        <v>555</v>
      </c>
      <c r="C161" s="124"/>
      <c r="D161" s="124" t="s">
        <v>556</v>
      </c>
      <c r="E161" s="124"/>
      <c r="F161" s="124"/>
      <c r="G161" s="124"/>
      <c r="H161" s="125" t="s">
        <v>557</v>
      </c>
      <c r="I161" s="125"/>
      <c r="J161" s="31" t="s">
        <v>558</v>
      </c>
      <c r="K161" s="125" t="s">
        <v>559</v>
      </c>
      <c r="L161" s="125"/>
      <c r="M161" s="125" t="s">
        <v>559</v>
      </c>
      <c r="N161" s="125"/>
      <c r="O161" s="125"/>
      <c r="P161" s="31" t="s">
        <v>309</v>
      </c>
      <c r="Q161" s="28"/>
    </row>
    <row r="162" spans="1:17" ht="15" customHeight="1">
      <c r="A162" s="28"/>
      <c r="B162" s="127" t="s">
        <v>560</v>
      </c>
      <c r="C162" s="127"/>
      <c r="D162" s="127" t="s">
        <v>561</v>
      </c>
      <c r="E162" s="127"/>
      <c r="F162" s="127"/>
      <c r="G162" s="127"/>
      <c r="H162" s="128" t="s">
        <v>562</v>
      </c>
      <c r="I162" s="128"/>
      <c r="J162" s="30" t="s">
        <v>563</v>
      </c>
      <c r="K162" s="128" t="s">
        <v>559</v>
      </c>
      <c r="L162" s="128"/>
      <c r="M162" s="128" t="s">
        <v>559</v>
      </c>
      <c r="N162" s="128"/>
      <c r="O162" s="128"/>
      <c r="P162" s="30" t="s">
        <v>309</v>
      </c>
      <c r="Q162" s="28"/>
    </row>
    <row r="163" spans="1:17" ht="15" customHeight="1">
      <c r="A163" s="28"/>
      <c r="B163" s="127" t="s">
        <v>564</v>
      </c>
      <c r="C163" s="127"/>
      <c r="D163" s="127" t="s">
        <v>565</v>
      </c>
      <c r="E163" s="127"/>
      <c r="F163" s="127"/>
      <c r="G163" s="127"/>
      <c r="H163" s="128" t="s">
        <v>364</v>
      </c>
      <c r="I163" s="128"/>
      <c r="J163" s="30" t="s">
        <v>521</v>
      </c>
      <c r="K163" s="128" t="s">
        <v>14</v>
      </c>
      <c r="L163" s="128"/>
      <c r="M163" s="128" t="s">
        <v>14</v>
      </c>
      <c r="N163" s="128"/>
      <c r="O163" s="128"/>
      <c r="P163" s="30" t="s">
        <v>15</v>
      </c>
      <c r="Q163" s="28"/>
    </row>
    <row r="164" spans="1:17" ht="15" customHeight="1">
      <c r="A164" s="28"/>
      <c r="B164" s="124" t="s">
        <v>566</v>
      </c>
      <c r="C164" s="124"/>
      <c r="D164" s="124" t="s">
        <v>567</v>
      </c>
      <c r="E164" s="124"/>
      <c r="F164" s="124"/>
      <c r="G164" s="124"/>
      <c r="H164" s="125" t="s">
        <v>568</v>
      </c>
      <c r="I164" s="125"/>
      <c r="J164" s="31" t="s">
        <v>569</v>
      </c>
      <c r="K164" s="125" t="s">
        <v>570</v>
      </c>
      <c r="L164" s="125"/>
      <c r="M164" s="125" t="s">
        <v>571</v>
      </c>
      <c r="N164" s="125"/>
      <c r="O164" s="125"/>
      <c r="P164" s="31" t="s">
        <v>572</v>
      </c>
      <c r="Q164" s="28"/>
    </row>
    <row r="165" spans="1:17" s="43" customFormat="1" ht="15" customHeight="1">
      <c r="A165" s="28"/>
      <c r="B165" s="127" t="s">
        <v>573</v>
      </c>
      <c r="C165" s="127"/>
      <c r="D165" s="127" t="s">
        <v>574</v>
      </c>
      <c r="E165" s="127"/>
      <c r="F165" s="127"/>
      <c r="G165" s="127"/>
      <c r="H165" s="128" t="s">
        <v>575</v>
      </c>
      <c r="I165" s="128"/>
      <c r="J165" s="30" t="s">
        <v>576</v>
      </c>
      <c r="K165" s="128" t="s">
        <v>577</v>
      </c>
      <c r="L165" s="128"/>
      <c r="M165" s="128" t="s">
        <v>578</v>
      </c>
      <c r="N165" s="128"/>
      <c r="O165" s="128"/>
      <c r="P165" s="30" t="s">
        <v>579</v>
      </c>
      <c r="Q165" s="28"/>
    </row>
    <row r="166" spans="1:17" s="43" customFormat="1" ht="0.9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</row>
    <row r="167" spans="1:17" s="43" customFormat="1" ht="0.95" customHeight="1">
      <c r="A167" s="28"/>
      <c r="B167" s="28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28"/>
    </row>
    <row r="168" spans="1:17" s="43" customFormat="1" ht="0.9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69" spans="1:17" s="43" customFormat="1" ht="15" customHeight="1">
      <c r="A169" s="28"/>
      <c r="B169" s="127" t="s">
        <v>580</v>
      </c>
      <c r="C169" s="127"/>
      <c r="D169" s="127" t="s">
        <v>581</v>
      </c>
      <c r="E169" s="127"/>
      <c r="F169" s="127"/>
      <c r="G169" s="127"/>
      <c r="H169" s="128" t="s">
        <v>582</v>
      </c>
      <c r="I169" s="128"/>
      <c r="J169" s="30" t="s">
        <v>583</v>
      </c>
      <c r="K169" s="128" t="s">
        <v>584</v>
      </c>
      <c r="L169" s="128"/>
      <c r="M169" s="128" t="s">
        <v>585</v>
      </c>
      <c r="N169" s="128"/>
      <c r="O169" s="128"/>
      <c r="P169" s="30" t="s">
        <v>586</v>
      </c>
      <c r="Q169" s="28"/>
    </row>
    <row r="170" spans="1:17" s="43" customFormat="1" ht="15" customHeight="1">
      <c r="A170" s="28"/>
      <c r="B170" s="127" t="s">
        <v>587</v>
      </c>
      <c r="C170" s="127"/>
      <c r="D170" s="127" t="s">
        <v>588</v>
      </c>
      <c r="E170" s="127"/>
      <c r="F170" s="127"/>
      <c r="G170" s="127"/>
      <c r="H170" s="128" t="s">
        <v>589</v>
      </c>
      <c r="I170" s="128"/>
      <c r="J170" s="30" t="s">
        <v>590</v>
      </c>
      <c r="K170" s="128" t="s">
        <v>591</v>
      </c>
      <c r="L170" s="128"/>
      <c r="M170" s="128" t="s">
        <v>591</v>
      </c>
      <c r="N170" s="128"/>
      <c r="O170" s="128"/>
      <c r="P170" s="30" t="s">
        <v>309</v>
      </c>
      <c r="Q170" s="28"/>
    </row>
    <row r="171" spans="1:17" ht="15" customHeight="1">
      <c r="A171" s="28"/>
      <c r="B171" s="127" t="s">
        <v>592</v>
      </c>
      <c r="C171" s="127"/>
      <c r="D171" s="127" t="s">
        <v>593</v>
      </c>
      <c r="E171" s="127"/>
      <c r="F171" s="127"/>
      <c r="G171" s="127"/>
      <c r="H171" s="128" t="s">
        <v>457</v>
      </c>
      <c r="I171" s="128"/>
      <c r="J171" s="30" t="s">
        <v>594</v>
      </c>
      <c r="K171" s="128" t="s">
        <v>595</v>
      </c>
      <c r="L171" s="128"/>
      <c r="M171" s="128" t="s">
        <v>595</v>
      </c>
      <c r="N171" s="128"/>
      <c r="O171" s="128"/>
      <c r="P171" s="30" t="s">
        <v>309</v>
      </c>
      <c r="Q171" s="28"/>
    </row>
    <row r="172" spans="1:17" ht="15" customHeight="1">
      <c r="A172" s="28"/>
      <c r="B172" s="127" t="s">
        <v>596</v>
      </c>
      <c r="C172" s="127"/>
      <c r="D172" s="127" t="s">
        <v>597</v>
      </c>
      <c r="E172" s="127"/>
      <c r="F172" s="127"/>
      <c r="G172" s="127"/>
      <c r="H172" s="128" t="s">
        <v>598</v>
      </c>
      <c r="I172" s="128"/>
      <c r="J172" s="30" t="s">
        <v>599</v>
      </c>
      <c r="K172" s="128" t="s">
        <v>600</v>
      </c>
      <c r="L172" s="128"/>
      <c r="M172" s="128" t="s">
        <v>600</v>
      </c>
      <c r="N172" s="128"/>
      <c r="O172" s="128"/>
      <c r="P172" s="30" t="s">
        <v>309</v>
      </c>
      <c r="Q172" s="28"/>
    </row>
    <row r="173" spans="1:17" ht="15" customHeight="1">
      <c r="A173" s="28"/>
      <c r="B173" s="124" t="s">
        <v>601</v>
      </c>
      <c r="C173" s="124"/>
      <c r="D173" s="124" t="s">
        <v>602</v>
      </c>
      <c r="E173" s="124"/>
      <c r="F173" s="124"/>
      <c r="G173" s="124"/>
      <c r="H173" s="125" t="s">
        <v>603</v>
      </c>
      <c r="I173" s="125"/>
      <c r="J173" s="31" t="s">
        <v>604</v>
      </c>
      <c r="K173" s="125" t="s">
        <v>605</v>
      </c>
      <c r="L173" s="125"/>
      <c r="M173" s="125" t="s">
        <v>606</v>
      </c>
      <c r="N173" s="125"/>
      <c r="O173" s="125"/>
      <c r="P173" s="31" t="s">
        <v>607</v>
      </c>
      <c r="Q173" s="28"/>
    </row>
    <row r="174" spans="1:17" ht="15" customHeight="1">
      <c r="A174" s="28"/>
      <c r="B174" s="127" t="s">
        <v>608</v>
      </c>
      <c r="C174" s="127"/>
      <c r="D174" s="127" t="s">
        <v>609</v>
      </c>
      <c r="E174" s="127"/>
      <c r="F174" s="127"/>
      <c r="G174" s="127"/>
      <c r="H174" s="128" t="s">
        <v>610</v>
      </c>
      <c r="I174" s="128"/>
      <c r="J174" s="30" t="s">
        <v>611</v>
      </c>
      <c r="K174" s="128" t="s">
        <v>612</v>
      </c>
      <c r="L174" s="128"/>
      <c r="M174" s="128" t="s">
        <v>606</v>
      </c>
      <c r="N174" s="128"/>
      <c r="O174" s="128"/>
      <c r="P174" s="30" t="s">
        <v>613</v>
      </c>
      <c r="Q174" s="28"/>
    </row>
    <row r="175" spans="1:17" ht="15" customHeight="1">
      <c r="A175" s="28"/>
      <c r="B175" s="127" t="s">
        <v>614</v>
      </c>
      <c r="C175" s="127"/>
      <c r="D175" s="127" t="s">
        <v>615</v>
      </c>
      <c r="E175" s="127"/>
      <c r="F175" s="127"/>
      <c r="G175" s="127"/>
      <c r="H175" s="128" t="s">
        <v>616</v>
      </c>
      <c r="I175" s="128"/>
      <c r="J175" s="30" t="s">
        <v>482</v>
      </c>
      <c r="K175" s="128" t="s">
        <v>617</v>
      </c>
      <c r="L175" s="128"/>
      <c r="M175" s="128" t="s">
        <v>14</v>
      </c>
      <c r="N175" s="128"/>
      <c r="O175" s="128"/>
      <c r="P175" s="30" t="s">
        <v>15</v>
      </c>
      <c r="Q175" s="28"/>
    </row>
    <row r="176" spans="1:17" ht="15" customHeight="1">
      <c r="A176" s="28"/>
      <c r="B176" s="124" t="s">
        <v>618</v>
      </c>
      <c r="C176" s="124"/>
      <c r="D176" s="124" t="s">
        <v>619</v>
      </c>
      <c r="E176" s="124"/>
      <c r="F176" s="124"/>
      <c r="G176" s="124"/>
      <c r="H176" s="125" t="s">
        <v>1098</v>
      </c>
      <c r="I176" s="125"/>
      <c r="J176" s="31" t="s">
        <v>621</v>
      </c>
      <c r="K176" s="125" t="s">
        <v>1097</v>
      </c>
      <c r="L176" s="125"/>
      <c r="M176" s="125" t="s">
        <v>1096</v>
      </c>
      <c r="N176" s="125"/>
      <c r="O176" s="125"/>
      <c r="P176" s="31" t="s">
        <v>1095</v>
      </c>
      <c r="Q176" s="28"/>
    </row>
    <row r="177" spans="1:17" ht="15" customHeight="1">
      <c r="A177" s="28"/>
      <c r="B177" s="127" t="s">
        <v>625</v>
      </c>
      <c r="C177" s="127"/>
      <c r="D177" s="127" t="s">
        <v>626</v>
      </c>
      <c r="E177" s="127"/>
      <c r="F177" s="127"/>
      <c r="G177" s="127"/>
      <c r="H177" s="128" t="s">
        <v>1094</v>
      </c>
      <c r="I177" s="128"/>
      <c r="J177" s="30" t="s">
        <v>628</v>
      </c>
      <c r="K177" s="128" t="s">
        <v>1093</v>
      </c>
      <c r="L177" s="128"/>
      <c r="M177" s="128" t="s">
        <v>1092</v>
      </c>
      <c r="N177" s="128"/>
      <c r="O177" s="128"/>
      <c r="P177" s="30" t="s">
        <v>1091</v>
      </c>
      <c r="Q177" s="28"/>
    </row>
    <row r="178" spans="1:17" ht="15" customHeight="1">
      <c r="A178" s="28"/>
      <c r="B178" s="127" t="s">
        <v>632</v>
      </c>
      <c r="C178" s="127"/>
      <c r="D178" s="127" t="s">
        <v>633</v>
      </c>
      <c r="E178" s="127"/>
      <c r="F178" s="127"/>
      <c r="G178" s="127"/>
      <c r="H178" s="128" t="s">
        <v>364</v>
      </c>
      <c r="I178" s="128"/>
      <c r="J178" s="30" t="s">
        <v>635</v>
      </c>
      <c r="K178" s="128" t="s">
        <v>668</v>
      </c>
      <c r="L178" s="128"/>
      <c r="M178" s="128" t="s">
        <v>14</v>
      </c>
      <c r="N178" s="128"/>
      <c r="O178" s="128"/>
      <c r="P178" s="30" t="s">
        <v>15</v>
      </c>
      <c r="Q178" s="28"/>
    </row>
    <row r="179" spans="1:17" ht="15" customHeight="1">
      <c r="A179" s="28"/>
      <c r="B179" s="127" t="s">
        <v>636</v>
      </c>
      <c r="C179" s="127"/>
      <c r="D179" s="127" t="s">
        <v>637</v>
      </c>
      <c r="E179" s="127"/>
      <c r="F179" s="127"/>
      <c r="G179" s="127"/>
      <c r="H179" s="128" t="s">
        <v>638</v>
      </c>
      <c r="I179" s="128"/>
      <c r="J179" s="30" t="s">
        <v>639</v>
      </c>
      <c r="K179" s="128" t="s">
        <v>640</v>
      </c>
      <c r="L179" s="128"/>
      <c r="M179" s="128" t="s">
        <v>641</v>
      </c>
      <c r="N179" s="128"/>
      <c r="O179" s="128"/>
      <c r="P179" s="30" t="s">
        <v>642</v>
      </c>
      <c r="Q179" s="28"/>
    </row>
    <row r="180" spans="1:17" ht="15" customHeight="1">
      <c r="A180" s="28"/>
      <c r="B180" s="124" t="s">
        <v>643</v>
      </c>
      <c r="C180" s="124"/>
      <c r="D180" s="124" t="s">
        <v>644</v>
      </c>
      <c r="E180" s="124"/>
      <c r="F180" s="124"/>
      <c r="G180" s="124"/>
      <c r="H180" s="125" t="s">
        <v>645</v>
      </c>
      <c r="I180" s="125"/>
      <c r="J180" s="31" t="s">
        <v>646</v>
      </c>
      <c r="K180" s="125" t="s">
        <v>647</v>
      </c>
      <c r="L180" s="125"/>
      <c r="M180" s="125" t="s">
        <v>648</v>
      </c>
      <c r="N180" s="125"/>
      <c r="O180" s="125"/>
      <c r="P180" s="31" t="s">
        <v>649</v>
      </c>
      <c r="Q180" s="28"/>
    </row>
    <row r="181" spans="1:17" ht="15" customHeight="1">
      <c r="A181" s="28"/>
      <c r="B181" s="127" t="s">
        <v>650</v>
      </c>
      <c r="C181" s="127"/>
      <c r="D181" s="127" t="s">
        <v>651</v>
      </c>
      <c r="E181" s="127"/>
      <c r="F181" s="127"/>
      <c r="G181" s="127"/>
      <c r="H181" s="128" t="s">
        <v>645</v>
      </c>
      <c r="I181" s="128"/>
      <c r="J181" s="30" t="s">
        <v>646</v>
      </c>
      <c r="K181" s="128" t="s">
        <v>647</v>
      </c>
      <c r="L181" s="128"/>
      <c r="M181" s="128" t="s">
        <v>648</v>
      </c>
      <c r="N181" s="128"/>
      <c r="O181" s="128"/>
      <c r="P181" s="30" t="s">
        <v>649</v>
      </c>
      <c r="Q181" s="28"/>
    </row>
    <row r="182" spans="1:17" ht="15" customHeight="1">
      <c r="A182" s="28"/>
      <c r="B182" s="124" t="s">
        <v>652</v>
      </c>
      <c r="C182" s="124"/>
      <c r="D182" s="124" t="s">
        <v>653</v>
      </c>
      <c r="E182" s="124"/>
      <c r="F182" s="124"/>
      <c r="G182" s="124"/>
      <c r="H182" s="125" t="s">
        <v>654</v>
      </c>
      <c r="I182" s="125"/>
      <c r="J182" s="31" t="s">
        <v>655</v>
      </c>
      <c r="K182" s="125" t="s">
        <v>656</v>
      </c>
      <c r="L182" s="125"/>
      <c r="M182" s="125" t="s">
        <v>657</v>
      </c>
      <c r="N182" s="125"/>
      <c r="O182" s="125"/>
      <c r="P182" s="31" t="s">
        <v>658</v>
      </c>
      <c r="Q182" s="28"/>
    </row>
    <row r="183" spans="1:17" ht="15" customHeight="1">
      <c r="A183" s="28"/>
      <c r="B183" s="127" t="s">
        <v>659</v>
      </c>
      <c r="C183" s="127"/>
      <c r="D183" s="127" t="s">
        <v>660</v>
      </c>
      <c r="E183" s="127"/>
      <c r="F183" s="127"/>
      <c r="G183" s="127"/>
      <c r="H183" s="128" t="s">
        <v>661</v>
      </c>
      <c r="I183" s="128"/>
      <c r="J183" s="30" t="s">
        <v>662</v>
      </c>
      <c r="K183" s="128" t="s">
        <v>663</v>
      </c>
      <c r="L183" s="128"/>
      <c r="M183" s="128" t="s">
        <v>663</v>
      </c>
      <c r="N183" s="128"/>
      <c r="O183" s="128"/>
      <c r="P183" s="30" t="s">
        <v>309</v>
      </c>
      <c r="Q183" s="28"/>
    </row>
    <row r="184" spans="1:17" ht="15" customHeight="1">
      <c r="A184" s="28"/>
      <c r="B184" s="127" t="s">
        <v>664</v>
      </c>
      <c r="C184" s="127"/>
      <c r="D184" s="127" t="s">
        <v>665</v>
      </c>
      <c r="E184" s="127"/>
      <c r="F184" s="127"/>
      <c r="G184" s="127"/>
      <c r="H184" s="128" t="s">
        <v>666</v>
      </c>
      <c r="I184" s="128"/>
      <c r="J184" s="30" t="s">
        <v>667</v>
      </c>
      <c r="K184" s="128" t="s">
        <v>668</v>
      </c>
      <c r="L184" s="128"/>
      <c r="M184" s="128" t="s">
        <v>14</v>
      </c>
      <c r="N184" s="128"/>
      <c r="O184" s="128"/>
      <c r="P184" s="30" t="s">
        <v>15</v>
      </c>
      <c r="Q184" s="28"/>
    </row>
    <row r="185" spans="1:17" ht="15" customHeight="1">
      <c r="A185" s="28"/>
      <c r="B185" s="127" t="s">
        <v>669</v>
      </c>
      <c r="C185" s="127"/>
      <c r="D185" s="127" t="s">
        <v>670</v>
      </c>
      <c r="E185" s="127"/>
      <c r="F185" s="127"/>
      <c r="G185" s="127"/>
      <c r="H185" s="128" t="s">
        <v>369</v>
      </c>
      <c r="I185" s="128"/>
      <c r="J185" s="30" t="s">
        <v>671</v>
      </c>
      <c r="K185" s="128" t="s">
        <v>672</v>
      </c>
      <c r="L185" s="128"/>
      <c r="M185" s="128" t="s">
        <v>673</v>
      </c>
      <c r="N185" s="128"/>
      <c r="O185" s="128"/>
      <c r="P185" s="30" t="s">
        <v>674</v>
      </c>
      <c r="Q185" s="28"/>
    </row>
    <row r="186" spans="1:17" ht="15" customHeight="1">
      <c r="A186" s="28"/>
      <c r="B186" s="127" t="s">
        <v>675</v>
      </c>
      <c r="C186" s="127"/>
      <c r="D186" s="127" t="s">
        <v>676</v>
      </c>
      <c r="E186" s="127"/>
      <c r="F186" s="127"/>
      <c r="G186" s="127"/>
      <c r="H186" s="128" t="s">
        <v>457</v>
      </c>
      <c r="I186" s="128"/>
      <c r="J186" s="30" t="s">
        <v>458</v>
      </c>
      <c r="K186" s="128" t="s">
        <v>14</v>
      </c>
      <c r="L186" s="128"/>
      <c r="M186" s="128" t="s">
        <v>14</v>
      </c>
      <c r="N186" s="128"/>
      <c r="O186" s="128"/>
      <c r="P186" s="30" t="s">
        <v>15</v>
      </c>
      <c r="Q186" s="28"/>
    </row>
    <row r="187" spans="1:17" ht="15" customHeight="1">
      <c r="A187" s="28"/>
      <c r="B187" s="127" t="s">
        <v>677</v>
      </c>
      <c r="C187" s="127"/>
      <c r="D187" s="127" t="s">
        <v>678</v>
      </c>
      <c r="E187" s="127"/>
      <c r="F187" s="127"/>
      <c r="G187" s="127"/>
      <c r="H187" s="128" t="s">
        <v>495</v>
      </c>
      <c r="I187" s="128"/>
      <c r="J187" s="30" t="s">
        <v>14</v>
      </c>
      <c r="K187" s="128" t="s">
        <v>495</v>
      </c>
      <c r="L187" s="128"/>
      <c r="M187" s="128" t="s">
        <v>495</v>
      </c>
      <c r="N187" s="128"/>
      <c r="O187" s="128"/>
      <c r="P187" s="30" t="s">
        <v>309</v>
      </c>
      <c r="Q187" s="28"/>
    </row>
    <row r="188" spans="1:17" ht="15" customHeight="1">
      <c r="A188" s="28"/>
      <c r="B188" s="127" t="s">
        <v>679</v>
      </c>
      <c r="C188" s="127"/>
      <c r="D188" s="127" t="s">
        <v>680</v>
      </c>
      <c r="E188" s="127"/>
      <c r="F188" s="127"/>
      <c r="G188" s="127"/>
      <c r="H188" s="128" t="s">
        <v>681</v>
      </c>
      <c r="I188" s="128"/>
      <c r="J188" s="30" t="s">
        <v>682</v>
      </c>
      <c r="K188" s="128" t="s">
        <v>683</v>
      </c>
      <c r="L188" s="128"/>
      <c r="M188" s="128" t="s">
        <v>684</v>
      </c>
      <c r="N188" s="128"/>
      <c r="O188" s="128"/>
      <c r="P188" s="30" t="s">
        <v>685</v>
      </c>
      <c r="Q188" s="28"/>
    </row>
    <row r="189" spans="1:17" ht="15" customHeight="1">
      <c r="A189" s="28"/>
      <c r="B189" s="124" t="s">
        <v>686</v>
      </c>
      <c r="C189" s="124"/>
      <c r="D189" s="124" t="s">
        <v>687</v>
      </c>
      <c r="E189" s="124"/>
      <c r="F189" s="124"/>
      <c r="G189" s="124"/>
      <c r="H189" s="125" t="s">
        <v>457</v>
      </c>
      <c r="I189" s="125"/>
      <c r="J189" s="31" t="s">
        <v>688</v>
      </c>
      <c r="K189" s="125" t="s">
        <v>136</v>
      </c>
      <c r="L189" s="125"/>
      <c r="M189" s="125" t="s">
        <v>14</v>
      </c>
      <c r="N189" s="125"/>
      <c r="O189" s="125"/>
      <c r="P189" s="31" t="s">
        <v>15</v>
      </c>
      <c r="Q189" s="28"/>
    </row>
    <row r="190" spans="1:17" ht="15" customHeight="1">
      <c r="A190" s="28"/>
      <c r="B190" s="124" t="s">
        <v>689</v>
      </c>
      <c r="C190" s="124"/>
      <c r="D190" s="124" t="s">
        <v>687</v>
      </c>
      <c r="E190" s="124"/>
      <c r="F190" s="124"/>
      <c r="G190" s="124"/>
      <c r="H190" s="125" t="s">
        <v>457</v>
      </c>
      <c r="I190" s="125"/>
      <c r="J190" s="31" t="s">
        <v>688</v>
      </c>
      <c r="K190" s="125" t="s">
        <v>136</v>
      </c>
      <c r="L190" s="125"/>
      <c r="M190" s="125" t="s">
        <v>14</v>
      </c>
      <c r="N190" s="125"/>
      <c r="O190" s="125"/>
      <c r="P190" s="31" t="s">
        <v>15</v>
      </c>
      <c r="Q190" s="28"/>
    </row>
    <row r="191" spans="1:17" ht="15" customHeight="1">
      <c r="A191" s="28"/>
      <c r="B191" s="127" t="s">
        <v>690</v>
      </c>
      <c r="C191" s="127"/>
      <c r="D191" s="127" t="s">
        <v>691</v>
      </c>
      <c r="E191" s="127"/>
      <c r="F191" s="127"/>
      <c r="G191" s="127"/>
      <c r="H191" s="128" t="s">
        <v>457</v>
      </c>
      <c r="I191" s="128"/>
      <c r="J191" s="30" t="s">
        <v>688</v>
      </c>
      <c r="K191" s="128" t="s">
        <v>136</v>
      </c>
      <c r="L191" s="128"/>
      <c r="M191" s="128" t="s">
        <v>14</v>
      </c>
      <c r="N191" s="128"/>
      <c r="O191" s="128"/>
      <c r="P191" s="30" t="s">
        <v>15</v>
      </c>
      <c r="Q191" s="28"/>
    </row>
    <row r="192" spans="1:17" ht="15" customHeight="1">
      <c r="A192" s="28"/>
      <c r="B192" s="124" t="s">
        <v>692</v>
      </c>
      <c r="C192" s="124"/>
      <c r="D192" s="124" t="s">
        <v>693</v>
      </c>
      <c r="E192" s="124"/>
      <c r="F192" s="124"/>
      <c r="G192" s="124"/>
      <c r="H192" s="125" t="s">
        <v>1090</v>
      </c>
      <c r="I192" s="125"/>
      <c r="J192" s="31" t="s">
        <v>1089</v>
      </c>
      <c r="K192" s="125" t="s">
        <v>1088</v>
      </c>
      <c r="L192" s="125"/>
      <c r="M192" s="125" t="s">
        <v>1087</v>
      </c>
      <c r="N192" s="125"/>
      <c r="O192" s="125"/>
      <c r="P192" s="31" t="s">
        <v>1086</v>
      </c>
      <c r="Q192" s="28"/>
    </row>
    <row r="193" spans="1:17" ht="15" customHeight="1">
      <c r="A193" s="28"/>
      <c r="B193" s="124" t="s">
        <v>699</v>
      </c>
      <c r="C193" s="124"/>
      <c r="D193" s="124" t="s">
        <v>700</v>
      </c>
      <c r="E193" s="124"/>
      <c r="F193" s="124"/>
      <c r="G193" s="124"/>
      <c r="H193" s="125" t="s">
        <v>701</v>
      </c>
      <c r="I193" s="125"/>
      <c r="J193" s="31" t="s">
        <v>702</v>
      </c>
      <c r="K193" s="125" t="s">
        <v>703</v>
      </c>
      <c r="L193" s="125"/>
      <c r="M193" s="125" t="s">
        <v>703</v>
      </c>
      <c r="N193" s="125"/>
      <c r="O193" s="125"/>
      <c r="P193" s="31" t="s">
        <v>309</v>
      </c>
      <c r="Q193" s="28"/>
    </row>
    <row r="194" spans="1:17" ht="15" customHeight="1">
      <c r="A194" s="28"/>
      <c r="B194" s="127" t="s">
        <v>704</v>
      </c>
      <c r="C194" s="127"/>
      <c r="D194" s="127" t="s">
        <v>705</v>
      </c>
      <c r="E194" s="127"/>
      <c r="F194" s="127"/>
      <c r="G194" s="127"/>
      <c r="H194" s="128" t="s">
        <v>701</v>
      </c>
      <c r="I194" s="128"/>
      <c r="J194" s="30" t="s">
        <v>702</v>
      </c>
      <c r="K194" s="128" t="s">
        <v>703</v>
      </c>
      <c r="L194" s="128"/>
      <c r="M194" s="128" t="s">
        <v>703</v>
      </c>
      <c r="N194" s="128"/>
      <c r="O194" s="128"/>
      <c r="P194" s="30" t="s">
        <v>309</v>
      </c>
      <c r="Q194" s="28"/>
    </row>
    <row r="195" spans="1:17" ht="15" customHeight="1">
      <c r="A195" s="28"/>
      <c r="B195" s="124" t="s">
        <v>706</v>
      </c>
      <c r="C195" s="124"/>
      <c r="D195" s="124" t="s">
        <v>707</v>
      </c>
      <c r="E195" s="124"/>
      <c r="F195" s="124"/>
      <c r="G195" s="124"/>
      <c r="H195" s="125" t="s">
        <v>468</v>
      </c>
      <c r="I195" s="125"/>
      <c r="J195" s="31" t="s">
        <v>708</v>
      </c>
      <c r="K195" s="125" t="s">
        <v>709</v>
      </c>
      <c r="L195" s="125"/>
      <c r="M195" s="125" t="s">
        <v>710</v>
      </c>
      <c r="N195" s="125"/>
      <c r="O195" s="125"/>
      <c r="P195" s="31" t="s">
        <v>711</v>
      </c>
      <c r="Q195" s="28"/>
    </row>
    <row r="196" spans="1:17" ht="15" customHeight="1">
      <c r="A196" s="28"/>
      <c r="B196" s="127" t="s">
        <v>712</v>
      </c>
      <c r="C196" s="127"/>
      <c r="D196" s="127" t="s">
        <v>707</v>
      </c>
      <c r="E196" s="127"/>
      <c r="F196" s="127"/>
      <c r="G196" s="127"/>
      <c r="H196" s="128" t="s">
        <v>468</v>
      </c>
      <c r="I196" s="128"/>
      <c r="J196" s="30" t="s">
        <v>708</v>
      </c>
      <c r="K196" s="128" t="s">
        <v>709</v>
      </c>
      <c r="L196" s="128"/>
      <c r="M196" s="128" t="s">
        <v>710</v>
      </c>
      <c r="N196" s="128"/>
      <c r="O196" s="128"/>
      <c r="P196" s="30" t="s">
        <v>711</v>
      </c>
      <c r="Q196" s="28"/>
    </row>
    <row r="197" spans="1:17" s="43" customFormat="1" ht="15" customHeight="1">
      <c r="A197" s="28"/>
      <c r="B197" s="124" t="s">
        <v>713</v>
      </c>
      <c r="C197" s="124"/>
      <c r="D197" s="124" t="s">
        <v>714</v>
      </c>
      <c r="E197" s="124"/>
      <c r="F197" s="124"/>
      <c r="G197" s="124"/>
      <c r="H197" s="125" t="s">
        <v>715</v>
      </c>
      <c r="I197" s="125"/>
      <c r="J197" s="31" t="s">
        <v>716</v>
      </c>
      <c r="K197" s="125" t="s">
        <v>717</v>
      </c>
      <c r="L197" s="125"/>
      <c r="M197" s="125" t="s">
        <v>718</v>
      </c>
      <c r="N197" s="125"/>
      <c r="O197" s="125"/>
      <c r="P197" s="31" t="s">
        <v>719</v>
      </c>
      <c r="Q197" s="28"/>
    </row>
    <row r="198" spans="1:17" s="43" customFormat="1" ht="15" customHeight="1">
      <c r="A198" s="28"/>
      <c r="B198" s="127" t="s">
        <v>720</v>
      </c>
      <c r="C198" s="127"/>
      <c r="D198" s="127" t="s">
        <v>721</v>
      </c>
      <c r="E198" s="127"/>
      <c r="F198" s="127"/>
      <c r="G198" s="127"/>
      <c r="H198" s="128" t="s">
        <v>715</v>
      </c>
      <c r="I198" s="128"/>
      <c r="J198" s="30" t="s">
        <v>716</v>
      </c>
      <c r="K198" s="128" t="s">
        <v>717</v>
      </c>
      <c r="L198" s="128"/>
      <c r="M198" s="128" t="s">
        <v>718</v>
      </c>
      <c r="N198" s="128"/>
      <c r="O198" s="128"/>
      <c r="P198" s="30" t="s">
        <v>719</v>
      </c>
      <c r="Q198" s="28"/>
    </row>
    <row r="199" spans="1:17" s="43" customFormat="1" ht="0.9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s="43" customFormat="1" ht="0.95" customHeight="1">
      <c r="A200" s="28"/>
      <c r="B200" s="28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28"/>
    </row>
    <row r="201" spans="1:17" s="43" customFormat="1" ht="0.9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s="43" customFormat="1" ht="15" customHeight="1">
      <c r="A202" s="28"/>
      <c r="B202" s="124" t="s">
        <v>722</v>
      </c>
      <c r="C202" s="124"/>
      <c r="D202" s="124" t="s">
        <v>723</v>
      </c>
      <c r="E202" s="124"/>
      <c r="F202" s="124"/>
      <c r="G202" s="124"/>
      <c r="H202" s="125" t="s">
        <v>1085</v>
      </c>
      <c r="I202" s="125"/>
      <c r="J202" s="31" t="s">
        <v>1084</v>
      </c>
      <c r="K202" s="125" t="s">
        <v>1083</v>
      </c>
      <c r="L202" s="125"/>
      <c r="M202" s="125" t="s">
        <v>746</v>
      </c>
      <c r="N202" s="125"/>
      <c r="O202" s="125"/>
      <c r="P202" s="31" t="s">
        <v>1082</v>
      </c>
      <c r="Q202" s="28"/>
    </row>
    <row r="203" spans="1:17" ht="15" customHeight="1">
      <c r="A203" s="28"/>
      <c r="B203" s="127" t="s">
        <v>729</v>
      </c>
      <c r="C203" s="127"/>
      <c r="D203" s="127" t="s">
        <v>730</v>
      </c>
      <c r="E203" s="127"/>
      <c r="F203" s="127"/>
      <c r="G203" s="127"/>
      <c r="H203" s="128" t="s">
        <v>457</v>
      </c>
      <c r="I203" s="128"/>
      <c r="J203" s="30" t="s">
        <v>731</v>
      </c>
      <c r="K203" s="128" t="s">
        <v>736</v>
      </c>
      <c r="L203" s="128"/>
      <c r="M203" s="128" t="s">
        <v>14</v>
      </c>
      <c r="N203" s="128"/>
      <c r="O203" s="128"/>
      <c r="P203" s="30" t="s">
        <v>15</v>
      </c>
      <c r="Q203" s="28"/>
    </row>
    <row r="204" spans="1:17" ht="15" customHeight="1">
      <c r="A204" s="28"/>
      <c r="B204" s="127" t="s">
        <v>733</v>
      </c>
      <c r="C204" s="127"/>
      <c r="D204" s="127" t="s">
        <v>734</v>
      </c>
      <c r="E204" s="127"/>
      <c r="F204" s="127"/>
      <c r="G204" s="127"/>
      <c r="H204" s="128" t="s">
        <v>364</v>
      </c>
      <c r="I204" s="128"/>
      <c r="J204" s="30" t="s">
        <v>735</v>
      </c>
      <c r="K204" s="128" t="s">
        <v>736</v>
      </c>
      <c r="L204" s="128"/>
      <c r="M204" s="128" t="s">
        <v>14</v>
      </c>
      <c r="N204" s="128"/>
      <c r="O204" s="128"/>
      <c r="P204" s="30" t="s">
        <v>15</v>
      </c>
      <c r="Q204" s="28"/>
    </row>
    <row r="205" spans="1:17" ht="15" customHeight="1">
      <c r="A205" s="28"/>
      <c r="B205" s="127" t="s">
        <v>743</v>
      </c>
      <c r="C205" s="127"/>
      <c r="D205" s="127" t="s">
        <v>744</v>
      </c>
      <c r="E205" s="127"/>
      <c r="F205" s="127"/>
      <c r="G205" s="127"/>
      <c r="H205" s="128" t="s">
        <v>661</v>
      </c>
      <c r="I205" s="128"/>
      <c r="J205" s="30" t="s">
        <v>745</v>
      </c>
      <c r="K205" s="128" t="s">
        <v>746</v>
      </c>
      <c r="L205" s="128"/>
      <c r="M205" s="128" t="s">
        <v>746</v>
      </c>
      <c r="N205" s="128"/>
      <c r="O205" s="128"/>
      <c r="P205" s="30" t="s">
        <v>309</v>
      </c>
      <c r="Q205" s="28"/>
    </row>
    <row r="206" spans="1:17" ht="15" customHeight="1">
      <c r="A206" s="28"/>
      <c r="B206" s="124" t="s">
        <v>750</v>
      </c>
      <c r="C206" s="124"/>
      <c r="D206" s="124" t="s">
        <v>693</v>
      </c>
      <c r="E206" s="124"/>
      <c r="F206" s="124"/>
      <c r="G206" s="124"/>
      <c r="H206" s="125" t="s">
        <v>1081</v>
      </c>
      <c r="I206" s="125"/>
      <c r="J206" s="31" t="s">
        <v>1080</v>
      </c>
      <c r="K206" s="125" t="s">
        <v>753</v>
      </c>
      <c r="L206" s="125"/>
      <c r="M206" s="125" t="s">
        <v>754</v>
      </c>
      <c r="N206" s="125"/>
      <c r="O206" s="125"/>
      <c r="P206" s="31" t="s">
        <v>755</v>
      </c>
      <c r="Q206" s="28"/>
    </row>
    <row r="207" spans="1:17" ht="15" customHeight="1">
      <c r="A207" s="28"/>
      <c r="B207" s="127" t="s">
        <v>756</v>
      </c>
      <c r="C207" s="127"/>
      <c r="D207" s="127" t="s">
        <v>757</v>
      </c>
      <c r="E207" s="127"/>
      <c r="F207" s="127"/>
      <c r="G207" s="127"/>
      <c r="H207" s="128" t="s">
        <v>666</v>
      </c>
      <c r="I207" s="128"/>
      <c r="J207" s="30" t="s">
        <v>758</v>
      </c>
      <c r="K207" s="128" t="s">
        <v>759</v>
      </c>
      <c r="L207" s="128"/>
      <c r="M207" s="128" t="s">
        <v>759</v>
      </c>
      <c r="N207" s="128"/>
      <c r="O207" s="128"/>
      <c r="P207" s="30" t="s">
        <v>309</v>
      </c>
      <c r="Q207" s="28"/>
    </row>
    <row r="208" spans="1:17" ht="15" customHeight="1">
      <c r="A208" s="28"/>
      <c r="B208" s="127" t="s">
        <v>760</v>
      </c>
      <c r="C208" s="127"/>
      <c r="D208" s="127" t="s">
        <v>693</v>
      </c>
      <c r="E208" s="127"/>
      <c r="F208" s="127"/>
      <c r="G208" s="127"/>
      <c r="H208" s="128" t="s">
        <v>1079</v>
      </c>
      <c r="I208" s="128"/>
      <c r="J208" s="30" t="s">
        <v>1078</v>
      </c>
      <c r="K208" s="128" t="s">
        <v>763</v>
      </c>
      <c r="L208" s="128"/>
      <c r="M208" s="128" t="s">
        <v>764</v>
      </c>
      <c r="N208" s="128"/>
      <c r="O208" s="128"/>
      <c r="P208" s="30" t="s">
        <v>765</v>
      </c>
      <c r="Q208" s="28"/>
    </row>
    <row r="209" spans="1:17" ht="15" customHeight="1">
      <c r="A209" s="28"/>
      <c r="B209" s="124" t="s">
        <v>766</v>
      </c>
      <c r="C209" s="124"/>
      <c r="D209" s="124" t="s">
        <v>767</v>
      </c>
      <c r="E209" s="124"/>
      <c r="F209" s="124"/>
      <c r="G209" s="124"/>
      <c r="H209" s="125" t="s">
        <v>777</v>
      </c>
      <c r="I209" s="125"/>
      <c r="J209" s="31" t="s">
        <v>769</v>
      </c>
      <c r="K209" s="125" t="s">
        <v>778</v>
      </c>
      <c r="L209" s="125"/>
      <c r="M209" s="125" t="s">
        <v>771</v>
      </c>
      <c r="N209" s="125"/>
      <c r="O209" s="125"/>
      <c r="P209" s="31" t="s">
        <v>779</v>
      </c>
      <c r="Q209" s="28"/>
    </row>
    <row r="210" spans="1:17" ht="15" customHeight="1">
      <c r="A210" s="28"/>
      <c r="B210" s="124" t="s">
        <v>773</v>
      </c>
      <c r="C210" s="124"/>
      <c r="D210" s="124" t="s">
        <v>774</v>
      </c>
      <c r="E210" s="124"/>
      <c r="F210" s="124"/>
      <c r="G210" s="124"/>
      <c r="H210" s="125" t="s">
        <v>777</v>
      </c>
      <c r="I210" s="125"/>
      <c r="J210" s="31" t="s">
        <v>769</v>
      </c>
      <c r="K210" s="125" t="s">
        <v>778</v>
      </c>
      <c r="L210" s="125"/>
      <c r="M210" s="125" t="s">
        <v>771</v>
      </c>
      <c r="N210" s="125"/>
      <c r="O210" s="125"/>
      <c r="P210" s="31" t="s">
        <v>779</v>
      </c>
      <c r="Q210" s="28"/>
    </row>
    <row r="211" spans="1:17" ht="15" customHeight="1">
      <c r="A211" s="28"/>
      <c r="B211" s="124" t="s">
        <v>775</v>
      </c>
      <c r="C211" s="124"/>
      <c r="D211" s="124" t="s">
        <v>776</v>
      </c>
      <c r="E211" s="124"/>
      <c r="F211" s="124"/>
      <c r="G211" s="124"/>
      <c r="H211" s="125" t="s">
        <v>777</v>
      </c>
      <c r="I211" s="125"/>
      <c r="J211" s="31" t="s">
        <v>769</v>
      </c>
      <c r="K211" s="125" t="s">
        <v>778</v>
      </c>
      <c r="L211" s="125"/>
      <c r="M211" s="125" t="s">
        <v>771</v>
      </c>
      <c r="N211" s="125"/>
      <c r="O211" s="125"/>
      <c r="P211" s="31" t="s">
        <v>779</v>
      </c>
      <c r="Q211" s="28"/>
    </row>
    <row r="212" spans="1:17" ht="15" customHeight="1">
      <c r="A212" s="28"/>
      <c r="B212" s="127" t="s">
        <v>780</v>
      </c>
      <c r="C212" s="127"/>
      <c r="D212" s="127" t="s">
        <v>781</v>
      </c>
      <c r="E212" s="127"/>
      <c r="F212" s="127"/>
      <c r="G212" s="127"/>
      <c r="H212" s="128" t="s">
        <v>777</v>
      </c>
      <c r="I212" s="128"/>
      <c r="J212" s="30" t="s">
        <v>769</v>
      </c>
      <c r="K212" s="128" t="s">
        <v>778</v>
      </c>
      <c r="L212" s="128"/>
      <c r="M212" s="128" t="s">
        <v>771</v>
      </c>
      <c r="N212" s="128"/>
      <c r="O212" s="128"/>
      <c r="P212" s="30" t="s">
        <v>779</v>
      </c>
      <c r="Q212" s="28"/>
    </row>
    <row r="213" spans="1:17" ht="15" customHeight="1">
      <c r="A213" s="28"/>
      <c r="B213" s="124" t="s">
        <v>790</v>
      </c>
      <c r="C213" s="124"/>
      <c r="D213" s="124" t="s">
        <v>791</v>
      </c>
      <c r="E213" s="124"/>
      <c r="F213" s="124"/>
      <c r="G213" s="124"/>
      <c r="H213" s="125" t="s">
        <v>1077</v>
      </c>
      <c r="I213" s="125"/>
      <c r="J213" s="31" t="s">
        <v>1076</v>
      </c>
      <c r="K213" s="125" t="s">
        <v>1073</v>
      </c>
      <c r="L213" s="125"/>
      <c r="M213" s="125" t="s">
        <v>1072</v>
      </c>
      <c r="N213" s="125"/>
      <c r="O213" s="125"/>
      <c r="P213" s="31" t="s">
        <v>1071</v>
      </c>
      <c r="Q213" s="28"/>
    </row>
    <row r="214" spans="1:17" ht="15" customHeight="1">
      <c r="A214" s="28"/>
      <c r="B214" s="124" t="s">
        <v>797</v>
      </c>
      <c r="C214" s="124"/>
      <c r="D214" s="124" t="s">
        <v>798</v>
      </c>
      <c r="E214" s="124"/>
      <c r="F214" s="124"/>
      <c r="G214" s="124"/>
      <c r="H214" s="125" t="s">
        <v>1077</v>
      </c>
      <c r="I214" s="125"/>
      <c r="J214" s="31" t="s">
        <v>1076</v>
      </c>
      <c r="K214" s="125" t="s">
        <v>1073</v>
      </c>
      <c r="L214" s="125"/>
      <c r="M214" s="125" t="s">
        <v>1072</v>
      </c>
      <c r="N214" s="125"/>
      <c r="O214" s="125"/>
      <c r="P214" s="31" t="s">
        <v>1071</v>
      </c>
      <c r="Q214" s="28"/>
    </row>
    <row r="215" spans="1:17" ht="15" customHeight="1">
      <c r="A215" s="28"/>
      <c r="B215" s="124" t="s">
        <v>799</v>
      </c>
      <c r="C215" s="124"/>
      <c r="D215" s="124" t="s">
        <v>800</v>
      </c>
      <c r="E215" s="124"/>
      <c r="F215" s="124"/>
      <c r="G215" s="124"/>
      <c r="H215" s="125" t="s">
        <v>218</v>
      </c>
      <c r="I215" s="125"/>
      <c r="J215" s="31" t="s">
        <v>801</v>
      </c>
      <c r="K215" s="125" t="s">
        <v>14</v>
      </c>
      <c r="L215" s="125"/>
      <c r="M215" s="125" t="s">
        <v>14</v>
      </c>
      <c r="N215" s="125"/>
      <c r="O215" s="125"/>
      <c r="P215" s="31" t="s">
        <v>15</v>
      </c>
      <c r="Q215" s="28"/>
    </row>
    <row r="216" spans="1:17" ht="15" customHeight="1">
      <c r="A216" s="28"/>
      <c r="B216" s="127" t="s">
        <v>802</v>
      </c>
      <c r="C216" s="127"/>
      <c r="D216" s="127" t="s">
        <v>803</v>
      </c>
      <c r="E216" s="127"/>
      <c r="F216" s="127"/>
      <c r="G216" s="127"/>
      <c r="H216" s="128" t="s">
        <v>218</v>
      </c>
      <c r="I216" s="128"/>
      <c r="J216" s="30" t="s">
        <v>801</v>
      </c>
      <c r="K216" s="128" t="s">
        <v>14</v>
      </c>
      <c r="L216" s="128"/>
      <c r="M216" s="128" t="s">
        <v>14</v>
      </c>
      <c r="N216" s="128"/>
      <c r="O216" s="128"/>
      <c r="P216" s="30" t="s">
        <v>15</v>
      </c>
      <c r="Q216" s="28"/>
    </row>
    <row r="217" spans="1:17" ht="15" customHeight="1">
      <c r="A217" s="28"/>
      <c r="B217" s="124" t="s">
        <v>804</v>
      </c>
      <c r="C217" s="124"/>
      <c r="D217" s="124" t="s">
        <v>805</v>
      </c>
      <c r="E217" s="124"/>
      <c r="F217" s="124"/>
      <c r="G217" s="124"/>
      <c r="H217" s="125" t="s">
        <v>1075</v>
      </c>
      <c r="I217" s="125"/>
      <c r="J217" s="31" t="s">
        <v>1074</v>
      </c>
      <c r="K217" s="125" t="s">
        <v>1073</v>
      </c>
      <c r="L217" s="125"/>
      <c r="M217" s="125" t="s">
        <v>1072</v>
      </c>
      <c r="N217" s="125"/>
      <c r="O217" s="125"/>
      <c r="P217" s="31" t="s">
        <v>1071</v>
      </c>
      <c r="Q217" s="28"/>
    </row>
    <row r="218" spans="1:17" ht="15" customHeight="1">
      <c r="A218" s="28"/>
      <c r="B218" s="127" t="s">
        <v>808</v>
      </c>
      <c r="C218" s="127"/>
      <c r="D218" s="127" t="s">
        <v>809</v>
      </c>
      <c r="E218" s="127"/>
      <c r="F218" s="127"/>
      <c r="G218" s="127"/>
      <c r="H218" s="128" t="s">
        <v>145</v>
      </c>
      <c r="I218" s="128"/>
      <c r="J218" s="30" t="s">
        <v>810</v>
      </c>
      <c r="K218" s="128" t="s">
        <v>810</v>
      </c>
      <c r="L218" s="128"/>
      <c r="M218" s="128" t="s">
        <v>811</v>
      </c>
      <c r="N218" s="128"/>
      <c r="O218" s="128"/>
      <c r="P218" s="30" t="s">
        <v>812</v>
      </c>
      <c r="Q218" s="28"/>
    </row>
    <row r="219" spans="1:17" ht="15" customHeight="1">
      <c r="A219" s="28"/>
      <c r="B219" s="127" t="s">
        <v>813</v>
      </c>
      <c r="C219" s="127"/>
      <c r="D219" s="127" t="s">
        <v>814</v>
      </c>
      <c r="E219" s="127"/>
      <c r="F219" s="127"/>
      <c r="G219" s="127"/>
      <c r="H219" s="128" t="s">
        <v>1070</v>
      </c>
      <c r="I219" s="128"/>
      <c r="J219" s="30" t="s">
        <v>14</v>
      </c>
      <c r="K219" s="128" t="s">
        <v>1070</v>
      </c>
      <c r="L219" s="128"/>
      <c r="M219" s="128" t="s">
        <v>1069</v>
      </c>
      <c r="N219" s="128"/>
      <c r="O219" s="128"/>
      <c r="P219" s="30" t="s">
        <v>1068</v>
      </c>
      <c r="Q219" s="28"/>
    </row>
    <row r="220" spans="1:17" ht="15" customHeight="1">
      <c r="A220" s="28"/>
      <c r="B220" s="127" t="s">
        <v>820</v>
      </c>
      <c r="C220" s="127"/>
      <c r="D220" s="127" t="s">
        <v>821</v>
      </c>
      <c r="E220" s="127"/>
      <c r="F220" s="127"/>
      <c r="G220" s="127"/>
      <c r="H220" s="128" t="s">
        <v>822</v>
      </c>
      <c r="I220" s="128"/>
      <c r="J220" s="30" t="s">
        <v>328</v>
      </c>
      <c r="K220" s="128" t="s">
        <v>823</v>
      </c>
      <c r="L220" s="128"/>
      <c r="M220" s="128" t="s">
        <v>824</v>
      </c>
      <c r="N220" s="128"/>
      <c r="O220" s="128"/>
      <c r="P220" s="30" t="s">
        <v>825</v>
      </c>
      <c r="Q220" s="28"/>
    </row>
    <row r="221" spans="1:17" ht="15" customHeight="1">
      <c r="A221" s="28"/>
      <c r="B221" s="124" t="s">
        <v>826</v>
      </c>
      <c r="C221" s="124"/>
      <c r="D221" s="124" t="s">
        <v>827</v>
      </c>
      <c r="E221" s="124"/>
      <c r="F221" s="124"/>
      <c r="G221" s="124"/>
      <c r="H221" s="125" t="s">
        <v>145</v>
      </c>
      <c r="I221" s="125"/>
      <c r="J221" s="31" t="s">
        <v>828</v>
      </c>
      <c r="K221" s="125" t="s">
        <v>828</v>
      </c>
      <c r="L221" s="125"/>
      <c r="M221" s="125" t="s">
        <v>829</v>
      </c>
      <c r="N221" s="125"/>
      <c r="O221" s="125"/>
      <c r="P221" s="31" t="s">
        <v>830</v>
      </c>
      <c r="Q221" s="28"/>
    </row>
    <row r="222" spans="1:17" ht="15" customHeight="1">
      <c r="A222" s="28"/>
      <c r="B222" s="124" t="s">
        <v>831</v>
      </c>
      <c r="C222" s="124"/>
      <c r="D222" s="124" t="s">
        <v>142</v>
      </c>
      <c r="E222" s="124"/>
      <c r="F222" s="124"/>
      <c r="G222" s="124"/>
      <c r="H222" s="125" t="s">
        <v>145</v>
      </c>
      <c r="I222" s="125"/>
      <c r="J222" s="31" t="s">
        <v>828</v>
      </c>
      <c r="K222" s="125" t="s">
        <v>828</v>
      </c>
      <c r="L222" s="125"/>
      <c r="M222" s="125" t="s">
        <v>829</v>
      </c>
      <c r="N222" s="125"/>
      <c r="O222" s="125"/>
      <c r="P222" s="31" t="s">
        <v>830</v>
      </c>
      <c r="Q222" s="28"/>
    </row>
    <row r="223" spans="1:17" ht="15" customHeight="1">
      <c r="A223" s="28"/>
      <c r="B223" s="124" t="s">
        <v>832</v>
      </c>
      <c r="C223" s="124"/>
      <c r="D223" s="124" t="s">
        <v>833</v>
      </c>
      <c r="E223" s="124"/>
      <c r="F223" s="124"/>
      <c r="G223" s="124"/>
      <c r="H223" s="125" t="s">
        <v>145</v>
      </c>
      <c r="I223" s="125"/>
      <c r="J223" s="31" t="s">
        <v>828</v>
      </c>
      <c r="K223" s="125" t="s">
        <v>828</v>
      </c>
      <c r="L223" s="125"/>
      <c r="M223" s="125" t="s">
        <v>829</v>
      </c>
      <c r="N223" s="125"/>
      <c r="O223" s="125"/>
      <c r="P223" s="31" t="s">
        <v>830</v>
      </c>
      <c r="Q223" s="28"/>
    </row>
    <row r="224" spans="1:17" ht="15" customHeight="1">
      <c r="A224" s="28"/>
      <c r="B224" s="127" t="s">
        <v>834</v>
      </c>
      <c r="C224" s="127"/>
      <c r="D224" s="127" t="s">
        <v>835</v>
      </c>
      <c r="E224" s="127"/>
      <c r="F224" s="127"/>
      <c r="G224" s="127"/>
      <c r="H224" s="128" t="s">
        <v>145</v>
      </c>
      <c r="I224" s="128"/>
      <c r="J224" s="30" t="s">
        <v>828</v>
      </c>
      <c r="K224" s="128" t="s">
        <v>828</v>
      </c>
      <c r="L224" s="128"/>
      <c r="M224" s="128" t="s">
        <v>829</v>
      </c>
      <c r="N224" s="128"/>
      <c r="O224" s="128"/>
      <c r="P224" s="30" t="s">
        <v>830</v>
      </c>
      <c r="Q224" s="28"/>
    </row>
    <row r="225" spans="1:17" ht="15" customHeight="1">
      <c r="A225" s="28"/>
      <c r="B225" s="170" t="s">
        <v>1067</v>
      </c>
      <c r="C225" s="170"/>
      <c r="D225" s="170" t="s">
        <v>1066</v>
      </c>
      <c r="E225" s="170"/>
      <c r="F225" s="170"/>
      <c r="G225" s="170"/>
      <c r="H225" s="171" t="s">
        <v>312</v>
      </c>
      <c r="I225" s="171"/>
      <c r="J225" s="34" t="s">
        <v>1065</v>
      </c>
      <c r="K225" s="171" t="s">
        <v>1064</v>
      </c>
      <c r="L225" s="171"/>
      <c r="M225" s="171" t="s">
        <v>1063</v>
      </c>
      <c r="N225" s="171"/>
      <c r="O225" s="171"/>
      <c r="P225" s="34" t="s">
        <v>1062</v>
      </c>
      <c r="Q225" s="28"/>
    </row>
    <row r="226" spans="1:17" ht="15" customHeight="1">
      <c r="A226" s="28"/>
      <c r="B226" s="137" t="s">
        <v>985</v>
      </c>
      <c r="C226" s="137"/>
      <c r="D226" s="137" t="s">
        <v>984</v>
      </c>
      <c r="E226" s="137"/>
      <c r="F226" s="137"/>
      <c r="G226" s="137"/>
      <c r="H226" s="138" t="s">
        <v>312</v>
      </c>
      <c r="I226" s="138"/>
      <c r="J226" s="33" t="s">
        <v>1065</v>
      </c>
      <c r="K226" s="138" t="s">
        <v>1064</v>
      </c>
      <c r="L226" s="138"/>
      <c r="M226" s="138" t="s">
        <v>1063</v>
      </c>
      <c r="N226" s="138"/>
      <c r="O226" s="138"/>
      <c r="P226" s="33" t="s">
        <v>1062</v>
      </c>
      <c r="Q226" s="28"/>
    </row>
    <row r="227" spans="1:17" ht="15" customHeight="1">
      <c r="A227" s="28"/>
      <c r="B227" s="124" t="s">
        <v>16</v>
      </c>
      <c r="C227" s="124"/>
      <c r="D227" s="124" t="s">
        <v>17</v>
      </c>
      <c r="E227" s="124"/>
      <c r="F227" s="124"/>
      <c r="G227" s="124"/>
      <c r="H227" s="125" t="s">
        <v>312</v>
      </c>
      <c r="I227" s="125"/>
      <c r="J227" s="31" t="s">
        <v>1065</v>
      </c>
      <c r="K227" s="125" t="s">
        <v>1064</v>
      </c>
      <c r="L227" s="125"/>
      <c r="M227" s="125" t="s">
        <v>1063</v>
      </c>
      <c r="N227" s="125"/>
      <c r="O227" s="125"/>
      <c r="P227" s="31" t="s">
        <v>1062</v>
      </c>
      <c r="Q227" s="28"/>
    </row>
    <row r="228" spans="1:17" ht="15" customHeight="1">
      <c r="A228" s="28"/>
      <c r="B228" s="124" t="s">
        <v>269</v>
      </c>
      <c r="C228" s="124"/>
      <c r="D228" s="124" t="s">
        <v>270</v>
      </c>
      <c r="E228" s="124"/>
      <c r="F228" s="124"/>
      <c r="G228" s="124"/>
      <c r="H228" s="125" t="s">
        <v>312</v>
      </c>
      <c r="I228" s="125"/>
      <c r="J228" s="31" t="s">
        <v>1065</v>
      </c>
      <c r="K228" s="125" t="s">
        <v>1064</v>
      </c>
      <c r="L228" s="125"/>
      <c r="M228" s="125" t="s">
        <v>1063</v>
      </c>
      <c r="N228" s="125"/>
      <c r="O228" s="125"/>
      <c r="P228" s="31" t="s">
        <v>1062</v>
      </c>
      <c r="Q228" s="28"/>
    </row>
    <row r="229" spans="1:17" ht="15" customHeight="1">
      <c r="A229" s="28"/>
      <c r="B229" s="124" t="s">
        <v>376</v>
      </c>
      <c r="C229" s="124"/>
      <c r="D229" s="124" t="s">
        <v>377</v>
      </c>
      <c r="E229" s="124"/>
      <c r="F229" s="124"/>
      <c r="G229" s="124"/>
      <c r="H229" s="125" t="s">
        <v>145</v>
      </c>
      <c r="I229" s="125"/>
      <c r="J229" s="31" t="s">
        <v>1064</v>
      </c>
      <c r="K229" s="125" t="s">
        <v>1064</v>
      </c>
      <c r="L229" s="125"/>
      <c r="M229" s="125" t="s">
        <v>1063</v>
      </c>
      <c r="N229" s="125"/>
      <c r="O229" s="125"/>
      <c r="P229" s="31" t="s">
        <v>1062</v>
      </c>
      <c r="Q229" s="28"/>
    </row>
    <row r="230" spans="1:17" ht="15" customHeight="1">
      <c r="A230" s="28"/>
      <c r="B230" s="124" t="s">
        <v>425</v>
      </c>
      <c r="C230" s="124"/>
      <c r="D230" s="124" t="s">
        <v>426</v>
      </c>
      <c r="E230" s="124"/>
      <c r="F230" s="124"/>
      <c r="G230" s="124"/>
      <c r="H230" s="125" t="s">
        <v>145</v>
      </c>
      <c r="I230" s="125"/>
      <c r="J230" s="31" t="s">
        <v>1064</v>
      </c>
      <c r="K230" s="125" t="s">
        <v>1064</v>
      </c>
      <c r="L230" s="125"/>
      <c r="M230" s="125" t="s">
        <v>1063</v>
      </c>
      <c r="N230" s="125"/>
      <c r="O230" s="125"/>
      <c r="P230" s="31" t="s">
        <v>1062</v>
      </c>
      <c r="Q230" s="28"/>
    </row>
    <row r="231" spans="1:17" ht="15" customHeight="1">
      <c r="A231" s="28"/>
      <c r="B231" s="127" t="s">
        <v>432</v>
      </c>
      <c r="C231" s="127"/>
      <c r="D231" s="127" t="s">
        <v>433</v>
      </c>
      <c r="E231" s="127"/>
      <c r="F231" s="127"/>
      <c r="G231" s="127"/>
      <c r="H231" s="128" t="s">
        <v>145</v>
      </c>
      <c r="I231" s="128"/>
      <c r="J231" s="30" t="s">
        <v>1064</v>
      </c>
      <c r="K231" s="128" t="s">
        <v>1064</v>
      </c>
      <c r="L231" s="128"/>
      <c r="M231" s="128" t="s">
        <v>1063</v>
      </c>
      <c r="N231" s="128"/>
      <c r="O231" s="128"/>
      <c r="P231" s="30" t="s">
        <v>1062</v>
      </c>
      <c r="Q231" s="28"/>
    </row>
    <row r="232" spans="1:17" ht="15" customHeight="1">
      <c r="A232" s="28"/>
      <c r="B232" s="124" t="s">
        <v>692</v>
      </c>
      <c r="C232" s="124"/>
      <c r="D232" s="124" t="s">
        <v>693</v>
      </c>
      <c r="E232" s="124"/>
      <c r="F232" s="124"/>
      <c r="G232" s="124"/>
      <c r="H232" s="125" t="s">
        <v>312</v>
      </c>
      <c r="I232" s="125"/>
      <c r="J232" s="31" t="s">
        <v>482</v>
      </c>
      <c r="K232" s="125" t="s">
        <v>14</v>
      </c>
      <c r="L232" s="125"/>
      <c r="M232" s="125" t="s">
        <v>14</v>
      </c>
      <c r="N232" s="125"/>
      <c r="O232" s="125"/>
      <c r="P232" s="31" t="s">
        <v>15</v>
      </c>
      <c r="Q232" s="28"/>
    </row>
    <row r="233" spans="1:17" ht="15" customHeight="1">
      <c r="A233" s="28"/>
      <c r="B233" s="124" t="s">
        <v>750</v>
      </c>
      <c r="C233" s="124"/>
      <c r="D233" s="124" t="s">
        <v>693</v>
      </c>
      <c r="E233" s="124"/>
      <c r="F233" s="124"/>
      <c r="G233" s="124"/>
      <c r="H233" s="125" t="s">
        <v>312</v>
      </c>
      <c r="I233" s="125"/>
      <c r="J233" s="31" t="s">
        <v>482</v>
      </c>
      <c r="K233" s="125" t="s">
        <v>14</v>
      </c>
      <c r="L233" s="125"/>
      <c r="M233" s="125" t="s">
        <v>14</v>
      </c>
      <c r="N233" s="125"/>
      <c r="O233" s="125"/>
      <c r="P233" s="31" t="s">
        <v>15</v>
      </c>
      <c r="Q233" s="28"/>
    </row>
    <row r="234" spans="1:17" ht="15" customHeight="1">
      <c r="A234" s="28"/>
      <c r="B234" s="127" t="s">
        <v>760</v>
      </c>
      <c r="C234" s="127"/>
      <c r="D234" s="127" t="s">
        <v>693</v>
      </c>
      <c r="E234" s="127"/>
      <c r="F234" s="127"/>
      <c r="G234" s="127"/>
      <c r="H234" s="128" t="s">
        <v>312</v>
      </c>
      <c r="I234" s="128"/>
      <c r="J234" s="30" t="s">
        <v>482</v>
      </c>
      <c r="K234" s="128" t="s">
        <v>14</v>
      </c>
      <c r="L234" s="128"/>
      <c r="M234" s="128" t="s">
        <v>14</v>
      </c>
      <c r="N234" s="128"/>
      <c r="O234" s="128"/>
      <c r="P234" s="30" t="s">
        <v>15</v>
      </c>
      <c r="Q234" s="28"/>
    </row>
    <row r="235" spans="1:17" ht="15" customHeight="1">
      <c r="A235" s="28"/>
      <c r="B235" s="170" t="s">
        <v>1061</v>
      </c>
      <c r="C235" s="170"/>
      <c r="D235" s="170" t="s">
        <v>1060</v>
      </c>
      <c r="E235" s="170"/>
      <c r="F235" s="170"/>
      <c r="G235" s="170"/>
      <c r="H235" s="171" t="s">
        <v>1059</v>
      </c>
      <c r="I235" s="171"/>
      <c r="J235" s="34" t="s">
        <v>1058</v>
      </c>
      <c r="K235" s="171" t="s">
        <v>1057</v>
      </c>
      <c r="L235" s="171"/>
      <c r="M235" s="171" t="s">
        <v>1057</v>
      </c>
      <c r="N235" s="171"/>
      <c r="O235" s="171"/>
      <c r="P235" s="34" t="s">
        <v>309</v>
      </c>
      <c r="Q235" s="28"/>
    </row>
    <row r="236" spans="1:17" ht="15" customHeight="1">
      <c r="A236" s="28"/>
      <c r="B236" s="137" t="s">
        <v>985</v>
      </c>
      <c r="C236" s="137"/>
      <c r="D236" s="137" t="s">
        <v>984</v>
      </c>
      <c r="E236" s="137"/>
      <c r="F236" s="137"/>
      <c r="G236" s="137"/>
      <c r="H236" s="138" t="s">
        <v>1059</v>
      </c>
      <c r="I236" s="138"/>
      <c r="J236" s="33" t="s">
        <v>1058</v>
      </c>
      <c r="K236" s="138" t="s">
        <v>1057</v>
      </c>
      <c r="L236" s="138"/>
      <c r="M236" s="138" t="s">
        <v>1057</v>
      </c>
      <c r="N236" s="138"/>
      <c r="O236" s="138"/>
      <c r="P236" s="33" t="s">
        <v>309</v>
      </c>
      <c r="Q236" s="28"/>
    </row>
    <row r="237" spans="1:17" ht="15" customHeight="1">
      <c r="A237" s="28"/>
      <c r="B237" s="124" t="s">
        <v>16</v>
      </c>
      <c r="C237" s="124"/>
      <c r="D237" s="124" t="s">
        <v>17</v>
      </c>
      <c r="E237" s="124"/>
      <c r="F237" s="124"/>
      <c r="G237" s="124"/>
      <c r="H237" s="125" t="s">
        <v>1059</v>
      </c>
      <c r="I237" s="125"/>
      <c r="J237" s="31" t="s">
        <v>1058</v>
      </c>
      <c r="K237" s="125" t="s">
        <v>1057</v>
      </c>
      <c r="L237" s="125"/>
      <c r="M237" s="125" t="s">
        <v>1057</v>
      </c>
      <c r="N237" s="125"/>
      <c r="O237" s="125"/>
      <c r="P237" s="31" t="s">
        <v>309</v>
      </c>
      <c r="Q237" s="28"/>
    </row>
    <row r="238" spans="1:17" ht="15" customHeight="1">
      <c r="A238" s="28"/>
      <c r="B238" s="124" t="s">
        <v>269</v>
      </c>
      <c r="C238" s="124"/>
      <c r="D238" s="124" t="s">
        <v>270</v>
      </c>
      <c r="E238" s="124"/>
      <c r="F238" s="124"/>
      <c r="G238" s="124"/>
      <c r="H238" s="125" t="s">
        <v>1059</v>
      </c>
      <c r="I238" s="125"/>
      <c r="J238" s="31" t="s">
        <v>1058</v>
      </c>
      <c r="K238" s="125" t="s">
        <v>1057</v>
      </c>
      <c r="L238" s="125"/>
      <c r="M238" s="125" t="s">
        <v>1057</v>
      </c>
      <c r="N238" s="125"/>
      <c r="O238" s="125"/>
      <c r="P238" s="31" t="s">
        <v>309</v>
      </c>
      <c r="Q238" s="28"/>
    </row>
    <row r="239" spans="1:17" ht="15" customHeight="1">
      <c r="A239" s="28"/>
      <c r="B239" s="124" t="s">
        <v>376</v>
      </c>
      <c r="C239" s="124"/>
      <c r="D239" s="124" t="s">
        <v>377</v>
      </c>
      <c r="E239" s="124"/>
      <c r="F239" s="124"/>
      <c r="G239" s="124"/>
      <c r="H239" s="125" t="s">
        <v>1059</v>
      </c>
      <c r="I239" s="125"/>
      <c r="J239" s="31" t="s">
        <v>1058</v>
      </c>
      <c r="K239" s="125" t="s">
        <v>1057</v>
      </c>
      <c r="L239" s="125"/>
      <c r="M239" s="125" t="s">
        <v>1057</v>
      </c>
      <c r="N239" s="125"/>
      <c r="O239" s="125"/>
      <c r="P239" s="31" t="s">
        <v>309</v>
      </c>
      <c r="Q239" s="28"/>
    </row>
    <row r="240" spans="1:17" ht="15" customHeight="1">
      <c r="A240" s="28"/>
      <c r="B240" s="124" t="s">
        <v>425</v>
      </c>
      <c r="C240" s="124"/>
      <c r="D240" s="124" t="s">
        <v>426</v>
      </c>
      <c r="E240" s="124"/>
      <c r="F240" s="124"/>
      <c r="G240" s="124"/>
      <c r="H240" s="125" t="s">
        <v>1059</v>
      </c>
      <c r="I240" s="125"/>
      <c r="J240" s="31" t="s">
        <v>1058</v>
      </c>
      <c r="K240" s="125" t="s">
        <v>1057</v>
      </c>
      <c r="L240" s="125"/>
      <c r="M240" s="125" t="s">
        <v>1057</v>
      </c>
      <c r="N240" s="125"/>
      <c r="O240" s="125"/>
      <c r="P240" s="31" t="s">
        <v>309</v>
      </c>
      <c r="Q240" s="28"/>
    </row>
    <row r="241" spans="1:17" ht="15" customHeight="1">
      <c r="A241" s="28"/>
      <c r="B241" s="127" t="s">
        <v>432</v>
      </c>
      <c r="C241" s="127"/>
      <c r="D241" s="127" t="s">
        <v>433</v>
      </c>
      <c r="E241" s="127"/>
      <c r="F241" s="127"/>
      <c r="G241" s="127"/>
      <c r="H241" s="128" t="s">
        <v>1059</v>
      </c>
      <c r="I241" s="128"/>
      <c r="J241" s="30" t="s">
        <v>1058</v>
      </c>
      <c r="K241" s="128" t="s">
        <v>1057</v>
      </c>
      <c r="L241" s="128"/>
      <c r="M241" s="128" t="s">
        <v>1057</v>
      </c>
      <c r="N241" s="128"/>
      <c r="O241" s="128"/>
      <c r="P241" s="30" t="s">
        <v>309</v>
      </c>
      <c r="Q241" s="28"/>
    </row>
    <row r="242" spans="1:17" s="43" customFormat="1" ht="15" customHeight="1">
      <c r="A242" s="28"/>
      <c r="B242" s="170" t="s">
        <v>1056</v>
      </c>
      <c r="C242" s="170"/>
      <c r="D242" s="170" t="s">
        <v>1055</v>
      </c>
      <c r="E242" s="170"/>
      <c r="F242" s="170"/>
      <c r="G242" s="170"/>
      <c r="H242" s="171" t="s">
        <v>1054</v>
      </c>
      <c r="I242" s="171"/>
      <c r="J242" s="34" t="s">
        <v>1053</v>
      </c>
      <c r="K242" s="171" t="s">
        <v>1052</v>
      </c>
      <c r="L242" s="171"/>
      <c r="M242" s="171" t="s">
        <v>1051</v>
      </c>
      <c r="N242" s="171"/>
      <c r="O242" s="171"/>
      <c r="P242" s="34" t="s">
        <v>1050</v>
      </c>
      <c r="Q242" s="28"/>
    </row>
    <row r="243" spans="1:17" s="43" customFormat="1" ht="15" customHeight="1">
      <c r="A243" s="28"/>
      <c r="B243" s="137" t="s">
        <v>985</v>
      </c>
      <c r="C243" s="137"/>
      <c r="D243" s="137" t="s">
        <v>984</v>
      </c>
      <c r="E243" s="137"/>
      <c r="F243" s="137"/>
      <c r="G243" s="137"/>
      <c r="H243" s="138" t="s">
        <v>1054</v>
      </c>
      <c r="I243" s="138"/>
      <c r="J243" s="33" t="s">
        <v>1053</v>
      </c>
      <c r="K243" s="138" t="s">
        <v>1052</v>
      </c>
      <c r="L243" s="138"/>
      <c r="M243" s="138" t="s">
        <v>1051</v>
      </c>
      <c r="N243" s="138"/>
      <c r="O243" s="138"/>
      <c r="P243" s="33" t="s">
        <v>1050</v>
      </c>
      <c r="Q243" s="28"/>
    </row>
    <row r="244" spans="1:17" s="43" customFormat="1" ht="0.9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</row>
    <row r="245" spans="1:17" s="43" customFormat="1" ht="0.95" customHeight="1">
      <c r="A245" s="28"/>
      <c r="B245" s="28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28"/>
    </row>
    <row r="246" spans="1:17" s="43" customFormat="1" ht="0.9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</row>
    <row r="247" spans="1:17" s="43" customFormat="1" ht="15" customHeight="1">
      <c r="A247" s="28"/>
      <c r="B247" s="124" t="s">
        <v>16</v>
      </c>
      <c r="C247" s="124"/>
      <c r="D247" s="124" t="s">
        <v>17</v>
      </c>
      <c r="E247" s="124"/>
      <c r="F247" s="124"/>
      <c r="G247" s="124"/>
      <c r="H247" s="125" t="s">
        <v>1054</v>
      </c>
      <c r="I247" s="125"/>
      <c r="J247" s="31" t="s">
        <v>1053</v>
      </c>
      <c r="K247" s="125" t="s">
        <v>1052</v>
      </c>
      <c r="L247" s="125"/>
      <c r="M247" s="125" t="s">
        <v>1051</v>
      </c>
      <c r="N247" s="125"/>
      <c r="O247" s="125"/>
      <c r="P247" s="31" t="s">
        <v>1050</v>
      </c>
      <c r="Q247" s="28"/>
    </row>
    <row r="248" spans="1:17" ht="15" customHeight="1">
      <c r="A248" s="28"/>
      <c r="B248" s="124" t="s">
        <v>169</v>
      </c>
      <c r="C248" s="124"/>
      <c r="D248" s="124" t="s">
        <v>170</v>
      </c>
      <c r="E248" s="124"/>
      <c r="F248" s="124"/>
      <c r="G248" s="124"/>
      <c r="H248" s="125" t="s">
        <v>1049</v>
      </c>
      <c r="I248" s="125"/>
      <c r="J248" s="31" t="s">
        <v>1048</v>
      </c>
      <c r="K248" s="125" t="s">
        <v>1047</v>
      </c>
      <c r="L248" s="125"/>
      <c r="M248" s="125" t="s">
        <v>1046</v>
      </c>
      <c r="N248" s="125"/>
      <c r="O248" s="125"/>
      <c r="P248" s="31" t="s">
        <v>1045</v>
      </c>
      <c r="Q248" s="28"/>
    </row>
    <row r="249" spans="1:17" ht="15" customHeight="1">
      <c r="A249" s="28"/>
      <c r="B249" s="124" t="s">
        <v>176</v>
      </c>
      <c r="C249" s="124"/>
      <c r="D249" s="124" t="s">
        <v>177</v>
      </c>
      <c r="E249" s="124"/>
      <c r="F249" s="124"/>
      <c r="G249" s="124"/>
      <c r="H249" s="125" t="s">
        <v>231</v>
      </c>
      <c r="I249" s="125"/>
      <c r="J249" s="31" t="s">
        <v>1044</v>
      </c>
      <c r="K249" s="125" t="s">
        <v>1043</v>
      </c>
      <c r="L249" s="125"/>
      <c r="M249" s="125" t="s">
        <v>1042</v>
      </c>
      <c r="N249" s="125"/>
      <c r="O249" s="125"/>
      <c r="P249" s="31" t="s">
        <v>1041</v>
      </c>
      <c r="Q249" s="28"/>
    </row>
    <row r="250" spans="1:17" ht="15" customHeight="1">
      <c r="A250" s="28"/>
      <c r="B250" s="124" t="s">
        <v>183</v>
      </c>
      <c r="C250" s="124"/>
      <c r="D250" s="124" t="s">
        <v>184</v>
      </c>
      <c r="E250" s="124"/>
      <c r="F250" s="124"/>
      <c r="G250" s="124"/>
      <c r="H250" s="125" t="s">
        <v>231</v>
      </c>
      <c r="I250" s="125"/>
      <c r="J250" s="31" t="s">
        <v>1044</v>
      </c>
      <c r="K250" s="125" t="s">
        <v>1043</v>
      </c>
      <c r="L250" s="125"/>
      <c r="M250" s="125" t="s">
        <v>1042</v>
      </c>
      <c r="N250" s="125"/>
      <c r="O250" s="125"/>
      <c r="P250" s="31" t="s">
        <v>1041</v>
      </c>
      <c r="Q250" s="28"/>
    </row>
    <row r="251" spans="1:17" ht="15" customHeight="1">
      <c r="A251" s="28"/>
      <c r="B251" s="127" t="s">
        <v>190</v>
      </c>
      <c r="C251" s="127"/>
      <c r="D251" s="127" t="s">
        <v>191</v>
      </c>
      <c r="E251" s="127"/>
      <c r="F251" s="127"/>
      <c r="G251" s="127"/>
      <c r="H251" s="128" t="s">
        <v>231</v>
      </c>
      <c r="I251" s="128"/>
      <c r="J251" s="30" t="s">
        <v>1044</v>
      </c>
      <c r="K251" s="128" t="s">
        <v>1043</v>
      </c>
      <c r="L251" s="128"/>
      <c r="M251" s="128" t="s">
        <v>1042</v>
      </c>
      <c r="N251" s="128"/>
      <c r="O251" s="128"/>
      <c r="P251" s="30" t="s">
        <v>1041</v>
      </c>
      <c r="Q251" s="28"/>
    </row>
    <row r="252" spans="1:17" ht="15" customHeight="1">
      <c r="A252" s="28"/>
      <c r="B252" s="124" t="s">
        <v>208</v>
      </c>
      <c r="C252" s="124"/>
      <c r="D252" s="124" t="s">
        <v>209</v>
      </c>
      <c r="E252" s="124"/>
      <c r="F252" s="124"/>
      <c r="G252" s="124"/>
      <c r="H252" s="125" t="s">
        <v>1007</v>
      </c>
      <c r="I252" s="125"/>
      <c r="J252" s="31" t="s">
        <v>1040</v>
      </c>
      <c r="K252" s="125" t="s">
        <v>1039</v>
      </c>
      <c r="L252" s="125"/>
      <c r="M252" s="125" t="s">
        <v>1039</v>
      </c>
      <c r="N252" s="125"/>
      <c r="O252" s="125"/>
      <c r="P252" s="31" t="s">
        <v>309</v>
      </c>
      <c r="Q252" s="28"/>
    </row>
    <row r="253" spans="1:17" ht="15" customHeight="1">
      <c r="A253" s="28"/>
      <c r="B253" s="124" t="s">
        <v>215</v>
      </c>
      <c r="C253" s="124"/>
      <c r="D253" s="124" t="s">
        <v>209</v>
      </c>
      <c r="E253" s="124"/>
      <c r="F253" s="124"/>
      <c r="G253" s="124"/>
      <c r="H253" s="125" t="s">
        <v>1007</v>
      </c>
      <c r="I253" s="125"/>
      <c r="J253" s="31" t="s">
        <v>1040</v>
      </c>
      <c r="K253" s="125" t="s">
        <v>1039</v>
      </c>
      <c r="L253" s="125"/>
      <c r="M253" s="125" t="s">
        <v>1039</v>
      </c>
      <c r="N253" s="125"/>
      <c r="O253" s="125"/>
      <c r="P253" s="31" t="s">
        <v>309</v>
      </c>
      <c r="Q253" s="28"/>
    </row>
    <row r="254" spans="1:17" ht="15" customHeight="1">
      <c r="A254" s="28"/>
      <c r="B254" s="127" t="s">
        <v>222</v>
      </c>
      <c r="C254" s="127"/>
      <c r="D254" s="127" t="s">
        <v>223</v>
      </c>
      <c r="E254" s="127"/>
      <c r="F254" s="127"/>
      <c r="G254" s="127"/>
      <c r="H254" s="128" t="s">
        <v>14</v>
      </c>
      <c r="I254" s="128"/>
      <c r="J254" s="30" t="s">
        <v>14</v>
      </c>
      <c r="K254" s="128" t="s">
        <v>14</v>
      </c>
      <c r="L254" s="128"/>
      <c r="M254" s="128" t="s">
        <v>14</v>
      </c>
      <c r="N254" s="128"/>
      <c r="O254" s="128"/>
      <c r="P254" s="30" t="s">
        <v>15</v>
      </c>
      <c r="Q254" s="28"/>
    </row>
    <row r="255" spans="1:17" ht="15" customHeight="1">
      <c r="A255" s="28"/>
      <c r="B255" s="127" t="s">
        <v>241</v>
      </c>
      <c r="C255" s="127"/>
      <c r="D255" s="127" t="s">
        <v>242</v>
      </c>
      <c r="E255" s="127"/>
      <c r="F255" s="127"/>
      <c r="G255" s="127"/>
      <c r="H255" s="128" t="s">
        <v>1004</v>
      </c>
      <c r="I255" s="128"/>
      <c r="J255" s="30" t="s">
        <v>1038</v>
      </c>
      <c r="K255" s="128" t="s">
        <v>1037</v>
      </c>
      <c r="L255" s="128"/>
      <c r="M255" s="128" t="s">
        <v>1037</v>
      </c>
      <c r="N255" s="128"/>
      <c r="O255" s="128"/>
      <c r="P255" s="30" t="s">
        <v>309</v>
      </c>
      <c r="Q255" s="28"/>
    </row>
    <row r="256" spans="1:17" ht="15" customHeight="1">
      <c r="A256" s="28"/>
      <c r="B256" s="127" t="s">
        <v>247</v>
      </c>
      <c r="C256" s="127"/>
      <c r="D256" s="127" t="s">
        <v>248</v>
      </c>
      <c r="E256" s="127"/>
      <c r="F256" s="127"/>
      <c r="G256" s="127"/>
      <c r="H256" s="128" t="s">
        <v>995</v>
      </c>
      <c r="I256" s="128"/>
      <c r="J256" s="30" t="s">
        <v>250</v>
      </c>
      <c r="K256" s="128" t="s">
        <v>252</v>
      </c>
      <c r="L256" s="128"/>
      <c r="M256" s="128" t="s">
        <v>252</v>
      </c>
      <c r="N256" s="128"/>
      <c r="O256" s="128"/>
      <c r="P256" s="30" t="s">
        <v>309</v>
      </c>
      <c r="Q256" s="28"/>
    </row>
    <row r="257" spans="1:17" ht="15" customHeight="1">
      <c r="A257" s="28"/>
      <c r="B257" s="124" t="s">
        <v>254</v>
      </c>
      <c r="C257" s="124"/>
      <c r="D257" s="124" t="s">
        <v>255</v>
      </c>
      <c r="E257" s="124"/>
      <c r="F257" s="124"/>
      <c r="G257" s="124"/>
      <c r="H257" s="125" t="s">
        <v>1036</v>
      </c>
      <c r="I257" s="125"/>
      <c r="J257" s="31" t="s">
        <v>1035</v>
      </c>
      <c r="K257" s="125" t="s">
        <v>1034</v>
      </c>
      <c r="L257" s="125"/>
      <c r="M257" s="125" t="s">
        <v>1033</v>
      </c>
      <c r="N257" s="125"/>
      <c r="O257" s="125"/>
      <c r="P257" s="31" t="s">
        <v>1032</v>
      </c>
      <c r="Q257" s="28"/>
    </row>
    <row r="258" spans="1:17" ht="15" customHeight="1">
      <c r="A258" s="28"/>
      <c r="B258" s="124" t="s">
        <v>261</v>
      </c>
      <c r="C258" s="124"/>
      <c r="D258" s="124" t="s">
        <v>262</v>
      </c>
      <c r="E258" s="124"/>
      <c r="F258" s="124"/>
      <c r="G258" s="124"/>
      <c r="H258" s="125" t="s">
        <v>1036</v>
      </c>
      <c r="I258" s="125"/>
      <c r="J258" s="31" t="s">
        <v>1035</v>
      </c>
      <c r="K258" s="125" t="s">
        <v>1034</v>
      </c>
      <c r="L258" s="125"/>
      <c r="M258" s="125" t="s">
        <v>1033</v>
      </c>
      <c r="N258" s="125"/>
      <c r="O258" s="125"/>
      <c r="P258" s="31" t="s">
        <v>1032</v>
      </c>
      <c r="Q258" s="28"/>
    </row>
    <row r="259" spans="1:17" ht="15" customHeight="1">
      <c r="A259" s="28"/>
      <c r="B259" s="127" t="s">
        <v>263</v>
      </c>
      <c r="C259" s="127"/>
      <c r="D259" s="127" t="s">
        <v>262</v>
      </c>
      <c r="E259" s="127"/>
      <c r="F259" s="127"/>
      <c r="G259" s="127"/>
      <c r="H259" s="128" t="s">
        <v>1036</v>
      </c>
      <c r="I259" s="128"/>
      <c r="J259" s="30" t="s">
        <v>1035</v>
      </c>
      <c r="K259" s="128" t="s">
        <v>1034</v>
      </c>
      <c r="L259" s="128"/>
      <c r="M259" s="128" t="s">
        <v>1033</v>
      </c>
      <c r="N259" s="128"/>
      <c r="O259" s="128"/>
      <c r="P259" s="30" t="s">
        <v>1032</v>
      </c>
      <c r="Q259" s="28"/>
    </row>
    <row r="260" spans="1:17" ht="15" customHeight="1">
      <c r="A260" s="28"/>
      <c r="B260" s="124" t="s">
        <v>269</v>
      </c>
      <c r="C260" s="124"/>
      <c r="D260" s="124" t="s">
        <v>270</v>
      </c>
      <c r="E260" s="124"/>
      <c r="F260" s="124"/>
      <c r="G260" s="124"/>
      <c r="H260" s="125" t="s">
        <v>1004</v>
      </c>
      <c r="I260" s="125"/>
      <c r="J260" s="31" t="s">
        <v>1031</v>
      </c>
      <c r="K260" s="125" t="s">
        <v>1030</v>
      </c>
      <c r="L260" s="125"/>
      <c r="M260" s="125" t="s">
        <v>1030</v>
      </c>
      <c r="N260" s="125"/>
      <c r="O260" s="125"/>
      <c r="P260" s="31" t="s">
        <v>309</v>
      </c>
      <c r="Q260" s="28"/>
    </row>
    <row r="261" spans="1:17" ht="15" customHeight="1">
      <c r="A261" s="28"/>
      <c r="B261" s="124" t="s">
        <v>276</v>
      </c>
      <c r="C261" s="124"/>
      <c r="D261" s="124" t="s">
        <v>277</v>
      </c>
      <c r="E261" s="124"/>
      <c r="F261" s="124"/>
      <c r="G261" s="124"/>
      <c r="H261" s="125" t="s">
        <v>1004</v>
      </c>
      <c r="I261" s="125"/>
      <c r="J261" s="31" t="s">
        <v>1031</v>
      </c>
      <c r="K261" s="125" t="s">
        <v>1030</v>
      </c>
      <c r="L261" s="125"/>
      <c r="M261" s="125" t="s">
        <v>1030</v>
      </c>
      <c r="N261" s="125"/>
      <c r="O261" s="125"/>
      <c r="P261" s="31" t="s">
        <v>309</v>
      </c>
      <c r="Q261" s="28"/>
    </row>
    <row r="262" spans="1:17" ht="15" customHeight="1">
      <c r="A262" s="28"/>
      <c r="B262" s="124" t="s">
        <v>339</v>
      </c>
      <c r="C262" s="124"/>
      <c r="D262" s="124" t="s">
        <v>340</v>
      </c>
      <c r="E262" s="124"/>
      <c r="F262" s="124"/>
      <c r="G262" s="124"/>
      <c r="H262" s="125" t="s">
        <v>1004</v>
      </c>
      <c r="I262" s="125"/>
      <c r="J262" s="31" t="s">
        <v>1031</v>
      </c>
      <c r="K262" s="125" t="s">
        <v>1030</v>
      </c>
      <c r="L262" s="125"/>
      <c r="M262" s="125" t="s">
        <v>1030</v>
      </c>
      <c r="N262" s="125"/>
      <c r="O262" s="125"/>
      <c r="P262" s="31" t="s">
        <v>309</v>
      </c>
      <c r="Q262" s="28"/>
    </row>
    <row r="263" spans="1:17" ht="15" customHeight="1">
      <c r="A263" s="28"/>
      <c r="B263" s="127" t="s">
        <v>346</v>
      </c>
      <c r="C263" s="127"/>
      <c r="D263" s="127" t="s">
        <v>347</v>
      </c>
      <c r="E263" s="127"/>
      <c r="F263" s="127"/>
      <c r="G263" s="127"/>
      <c r="H263" s="128" t="s">
        <v>1004</v>
      </c>
      <c r="I263" s="128"/>
      <c r="J263" s="30" t="s">
        <v>1031</v>
      </c>
      <c r="K263" s="128" t="s">
        <v>1030</v>
      </c>
      <c r="L263" s="128"/>
      <c r="M263" s="128" t="s">
        <v>1030</v>
      </c>
      <c r="N263" s="128"/>
      <c r="O263" s="128"/>
      <c r="P263" s="30" t="s">
        <v>309</v>
      </c>
      <c r="Q263" s="28"/>
    </row>
    <row r="264" spans="1:17" ht="15" customHeight="1">
      <c r="A264" s="28"/>
      <c r="B264" s="170" t="s">
        <v>1029</v>
      </c>
      <c r="C264" s="170"/>
      <c r="D264" s="170" t="s">
        <v>1028</v>
      </c>
      <c r="E264" s="170"/>
      <c r="F264" s="170"/>
      <c r="G264" s="170"/>
      <c r="H264" s="171" t="s">
        <v>1027</v>
      </c>
      <c r="I264" s="171"/>
      <c r="J264" s="34" t="s">
        <v>1026</v>
      </c>
      <c r="K264" s="171" t="s">
        <v>1025</v>
      </c>
      <c r="L264" s="171"/>
      <c r="M264" s="171" t="s">
        <v>1024</v>
      </c>
      <c r="N264" s="171"/>
      <c r="O264" s="171"/>
      <c r="P264" s="34" t="s">
        <v>1023</v>
      </c>
      <c r="Q264" s="28"/>
    </row>
    <row r="265" spans="1:17" ht="15" customHeight="1">
      <c r="A265" s="28"/>
      <c r="B265" s="137" t="s">
        <v>985</v>
      </c>
      <c r="C265" s="137"/>
      <c r="D265" s="137" t="s">
        <v>984</v>
      </c>
      <c r="E265" s="137"/>
      <c r="F265" s="137"/>
      <c r="G265" s="137"/>
      <c r="H265" s="138" t="s">
        <v>1027</v>
      </c>
      <c r="I265" s="138"/>
      <c r="J265" s="33" t="s">
        <v>1026</v>
      </c>
      <c r="K265" s="138" t="s">
        <v>1025</v>
      </c>
      <c r="L265" s="138"/>
      <c r="M265" s="138" t="s">
        <v>1024</v>
      </c>
      <c r="N265" s="138"/>
      <c r="O265" s="138"/>
      <c r="P265" s="33" t="s">
        <v>1023</v>
      </c>
      <c r="Q265" s="28"/>
    </row>
    <row r="266" spans="1:17" ht="15" customHeight="1">
      <c r="A266" s="28"/>
      <c r="B266" s="124" t="s">
        <v>16</v>
      </c>
      <c r="C266" s="124"/>
      <c r="D266" s="124" t="s">
        <v>17</v>
      </c>
      <c r="E266" s="124"/>
      <c r="F266" s="124"/>
      <c r="G266" s="124"/>
      <c r="H266" s="125" t="s">
        <v>1027</v>
      </c>
      <c r="I266" s="125"/>
      <c r="J266" s="31" t="s">
        <v>1026</v>
      </c>
      <c r="K266" s="125" t="s">
        <v>1025</v>
      </c>
      <c r="L266" s="125"/>
      <c r="M266" s="125" t="s">
        <v>1024</v>
      </c>
      <c r="N266" s="125"/>
      <c r="O266" s="125"/>
      <c r="P266" s="31" t="s">
        <v>1023</v>
      </c>
      <c r="Q266" s="28"/>
    </row>
    <row r="267" spans="1:17" ht="15" customHeight="1">
      <c r="A267" s="28"/>
      <c r="B267" s="124" t="s">
        <v>269</v>
      </c>
      <c r="C267" s="124"/>
      <c r="D267" s="124" t="s">
        <v>270</v>
      </c>
      <c r="E267" s="124"/>
      <c r="F267" s="124"/>
      <c r="G267" s="124"/>
      <c r="H267" s="125" t="s">
        <v>1027</v>
      </c>
      <c r="I267" s="125"/>
      <c r="J267" s="31" t="s">
        <v>1026</v>
      </c>
      <c r="K267" s="125" t="s">
        <v>1025</v>
      </c>
      <c r="L267" s="125"/>
      <c r="M267" s="125" t="s">
        <v>1024</v>
      </c>
      <c r="N267" s="125"/>
      <c r="O267" s="125"/>
      <c r="P267" s="31" t="s">
        <v>1023</v>
      </c>
      <c r="Q267" s="28"/>
    </row>
    <row r="268" spans="1:17" ht="15" customHeight="1">
      <c r="A268" s="28"/>
      <c r="B268" s="124" t="s">
        <v>376</v>
      </c>
      <c r="C268" s="124"/>
      <c r="D268" s="124" t="s">
        <v>377</v>
      </c>
      <c r="E268" s="124"/>
      <c r="F268" s="124"/>
      <c r="G268" s="124"/>
      <c r="H268" s="125" t="s">
        <v>1027</v>
      </c>
      <c r="I268" s="125"/>
      <c r="J268" s="31" t="s">
        <v>1026</v>
      </c>
      <c r="K268" s="125" t="s">
        <v>1025</v>
      </c>
      <c r="L268" s="125"/>
      <c r="M268" s="125" t="s">
        <v>1024</v>
      </c>
      <c r="N268" s="125"/>
      <c r="O268" s="125"/>
      <c r="P268" s="31" t="s">
        <v>1023</v>
      </c>
      <c r="Q268" s="28"/>
    </row>
    <row r="269" spans="1:17" ht="15" customHeight="1">
      <c r="A269" s="28"/>
      <c r="B269" s="124" t="s">
        <v>425</v>
      </c>
      <c r="C269" s="124"/>
      <c r="D269" s="124" t="s">
        <v>426</v>
      </c>
      <c r="E269" s="124"/>
      <c r="F269" s="124"/>
      <c r="G269" s="124"/>
      <c r="H269" s="125" t="s">
        <v>1027</v>
      </c>
      <c r="I269" s="125"/>
      <c r="J269" s="31" t="s">
        <v>1026</v>
      </c>
      <c r="K269" s="125" t="s">
        <v>1025</v>
      </c>
      <c r="L269" s="125"/>
      <c r="M269" s="125" t="s">
        <v>1024</v>
      </c>
      <c r="N269" s="125"/>
      <c r="O269" s="125"/>
      <c r="P269" s="31" t="s">
        <v>1023</v>
      </c>
      <c r="Q269" s="28"/>
    </row>
    <row r="270" spans="1:17" ht="15" customHeight="1">
      <c r="A270" s="28"/>
      <c r="B270" s="127" t="s">
        <v>432</v>
      </c>
      <c r="C270" s="127"/>
      <c r="D270" s="127" t="s">
        <v>433</v>
      </c>
      <c r="E270" s="127"/>
      <c r="F270" s="127"/>
      <c r="G270" s="127"/>
      <c r="H270" s="128" t="s">
        <v>1027</v>
      </c>
      <c r="I270" s="128"/>
      <c r="J270" s="30" t="s">
        <v>1026</v>
      </c>
      <c r="K270" s="128" t="s">
        <v>1025</v>
      </c>
      <c r="L270" s="128"/>
      <c r="M270" s="128" t="s">
        <v>1024</v>
      </c>
      <c r="N270" s="128"/>
      <c r="O270" s="128"/>
      <c r="P270" s="30" t="s">
        <v>1023</v>
      </c>
      <c r="Q270" s="28"/>
    </row>
    <row r="271" spans="1:17" ht="15" customHeight="1">
      <c r="A271" s="28"/>
      <c r="B271" s="170" t="s">
        <v>1022</v>
      </c>
      <c r="C271" s="170"/>
      <c r="D271" s="170" t="s">
        <v>1021</v>
      </c>
      <c r="E271" s="170"/>
      <c r="F271" s="170"/>
      <c r="G271" s="170"/>
      <c r="H271" s="171" t="s">
        <v>1020</v>
      </c>
      <c r="I271" s="171"/>
      <c r="J271" s="34" t="s">
        <v>1015</v>
      </c>
      <c r="K271" s="171" t="s">
        <v>1019</v>
      </c>
      <c r="L271" s="171"/>
      <c r="M271" s="171" t="s">
        <v>1018</v>
      </c>
      <c r="N271" s="171"/>
      <c r="O271" s="171"/>
      <c r="P271" s="34" t="s">
        <v>1017</v>
      </c>
      <c r="Q271" s="28"/>
    </row>
    <row r="272" spans="1:17" ht="15" customHeight="1">
      <c r="A272" s="28"/>
      <c r="B272" s="137" t="s">
        <v>985</v>
      </c>
      <c r="C272" s="137"/>
      <c r="D272" s="137" t="s">
        <v>984</v>
      </c>
      <c r="E272" s="137"/>
      <c r="F272" s="137"/>
      <c r="G272" s="137"/>
      <c r="H272" s="138" t="s">
        <v>1020</v>
      </c>
      <c r="I272" s="138"/>
      <c r="J272" s="33" t="s">
        <v>1015</v>
      </c>
      <c r="K272" s="138" t="s">
        <v>1019</v>
      </c>
      <c r="L272" s="138"/>
      <c r="M272" s="138" t="s">
        <v>1018</v>
      </c>
      <c r="N272" s="138"/>
      <c r="O272" s="138"/>
      <c r="P272" s="33" t="s">
        <v>1017</v>
      </c>
      <c r="Q272" s="28"/>
    </row>
    <row r="273" spans="1:17" ht="15" customHeight="1">
      <c r="A273" s="28"/>
      <c r="B273" s="124" t="s">
        <v>16</v>
      </c>
      <c r="C273" s="124"/>
      <c r="D273" s="124" t="s">
        <v>17</v>
      </c>
      <c r="E273" s="124"/>
      <c r="F273" s="124"/>
      <c r="G273" s="124"/>
      <c r="H273" s="125" t="s">
        <v>1020</v>
      </c>
      <c r="I273" s="125"/>
      <c r="J273" s="31" t="s">
        <v>1015</v>
      </c>
      <c r="K273" s="125" t="s">
        <v>1019</v>
      </c>
      <c r="L273" s="125"/>
      <c r="M273" s="125" t="s">
        <v>1018</v>
      </c>
      <c r="N273" s="125"/>
      <c r="O273" s="125"/>
      <c r="P273" s="31" t="s">
        <v>1017</v>
      </c>
      <c r="Q273" s="28"/>
    </row>
    <row r="274" spans="1:17" ht="15" customHeight="1">
      <c r="A274" s="28"/>
      <c r="B274" s="124" t="s">
        <v>169</v>
      </c>
      <c r="C274" s="124"/>
      <c r="D274" s="124" t="s">
        <v>170</v>
      </c>
      <c r="E274" s="124"/>
      <c r="F274" s="124"/>
      <c r="G274" s="124"/>
      <c r="H274" s="125" t="s">
        <v>1016</v>
      </c>
      <c r="I274" s="125"/>
      <c r="J274" s="31" t="s">
        <v>1015</v>
      </c>
      <c r="K274" s="125" t="s">
        <v>1014</v>
      </c>
      <c r="L274" s="125"/>
      <c r="M274" s="125" t="s">
        <v>1013</v>
      </c>
      <c r="N274" s="125"/>
      <c r="O274" s="125"/>
      <c r="P274" s="31" t="s">
        <v>1012</v>
      </c>
      <c r="Q274" s="28"/>
    </row>
    <row r="275" spans="1:17" ht="15" customHeight="1">
      <c r="A275" s="28"/>
      <c r="B275" s="124" t="s">
        <v>176</v>
      </c>
      <c r="C275" s="124"/>
      <c r="D275" s="124" t="s">
        <v>177</v>
      </c>
      <c r="E275" s="124"/>
      <c r="F275" s="124"/>
      <c r="G275" s="124"/>
      <c r="H275" s="125" t="s">
        <v>1011</v>
      </c>
      <c r="I275" s="125"/>
      <c r="J275" s="31" t="s">
        <v>218</v>
      </c>
      <c r="K275" s="125" t="s">
        <v>1010</v>
      </c>
      <c r="L275" s="125"/>
      <c r="M275" s="125" t="s">
        <v>1009</v>
      </c>
      <c r="N275" s="125"/>
      <c r="O275" s="125"/>
      <c r="P275" s="31" t="s">
        <v>1008</v>
      </c>
      <c r="Q275" s="28"/>
    </row>
    <row r="276" spans="1:17" s="43" customFormat="1" ht="15" customHeight="1">
      <c r="A276" s="28"/>
      <c r="B276" s="124" t="s">
        <v>183</v>
      </c>
      <c r="C276" s="124"/>
      <c r="D276" s="124" t="s">
        <v>184</v>
      </c>
      <c r="E276" s="124"/>
      <c r="F276" s="124"/>
      <c r="G276" s="124"/>
      <c r="H276" s="125" t="s">
        <v>1011</v>
      </c>
      <c r="I276" s="125"/>
      <c r="J276" s="31" t="s">
        <v>218</v>
      </c>
      <c r="K276" s="125" t="s">
        <v>1010</v>
      </c>
      <c r="L276" s="125"/>
      <c r="M276" s="125" t="s">
        <v>1009</v>
      </c>
      <c r="N276" s="125"/>
      <c r="O276" s="125"/>
      <c r="P276" s="31" t="s">
        <v>1008</v>
      </c>
      <c r="Q276" s="28"/>
    </row>
    <row r="277" spans="1:17" s="43" customFormat="1" ht="0.9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</row>
    <row r="278" spans="1:17" s="43" customFormat="1" ht="0.95" customHeight="1">
      <c r="A278" s="28"/>
      <c r="B278" s="28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28"/>
    </row>
    <row r="279" spans="1:17" s="43" customFormat="1" ht="0.9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</row>
    <row r="280" spans="1:17" s="43" customFormat="1" ht="15" customHeight="1">
      <c r="A280" s="28"/>
      <c r="B280" s="127" t="s">
        <v>190</v>
      </c>
      <c r="C280" s="127"/>
      <c r="D280" s="127" t="s">
        <v>191</v>
      </c>
      <c r="E280" s="127"/>
      <c r="F280" s="127"/>
      <c r="G280" s="127"/>
      <c r="H280" s="128" t="s">
        <v>1011</v>
      </c>
      <c r="I280" s="128"/>
      <c r="J280" s="30" t="s">
        <v>218</v>
      </c>
      <c r="K280" s="128" t="s">
        <v>1010</v>
      </c>
      <c r="L280" s="128"/>
      <c r="M280" s="128" t="s">
        <v>1009</v>
      </c>
      <c r="N280" s="128"/>
      <c r="O280" s="128"/>
      <c r="P280" s="30" t="s">
        <v>1008</v>
      </c>
      <c r="Q280" s="28"/>
    </row>
    <row r="281" spans="1:17" ht="15" customHeight="1">
      <c r="A281" s="28"/>
      <c r="B281" s="124" t="s">
        <v>208</v>
      </c>
      <c r="C281" s="124"/>
      <c r="D281" s="124" t="s">
        <v>209</v>
      </c>
      <c r="E281" s="124"/>
      <c r="F281" s="124"/>
      <c r="G281" s="124"/>
      <c r="H281" s="125" t="s">
        <v>1007</v>
      </c>
      <c r="I281" s="125"/>
      <c r="J281" s="31" t="s">
        <v>1003</v>
      </c>
      <c r="K281" s="125" t="s">
        <v>1006</v>
      </c>
      <c r="L281" s="125"/>
      <c r="M281" s="125" t="s">
        <v>1001</v>
      </c>
      <c r="N281" s="125"/>
      <c r="O281" s="125"/>
      <c r="P281" s="31" t="s">
        <v>1005</v>
      </c>
      <c r="Q281" s="28"/>
    </row>
    <row r="282" spans="1:17" ht="15" customHeight="1">
      <c r="A282" s="28"/>
      <c r="B282" s="124" t="s">
        <v>215</v>
      </c>
      <c r="C282" s="124"/>
      <c r="D282" s="124" t="s">
        <v>209</v>
      </c>
      <c r="E282" s="124"/>
      <c r="F282" s="124"/>
      <c r="G282" s="124"/>
      <c r="H282" s="125" t="s">
        <v>1007</v>
      </c>
      <c r="I282" s="125"/>
      <c r="J282" s="31" t="s">
        <v>1003</v>
      </c>
      <c r="K282" s="125" t="s">
        <v>1006</v>
      </c>
      <c r="L282" s="125"/>
      <c r="M282" s="125" t="s">
        <v>1001</v>
      </c>
      <c r="N282" s="125"/>
      <c r="O282" s="125"/>
      <c r="P282" s="31" t="s">
        <v>1005</v>
      </c>
      <c r="Q282" s="28"/>
    </row>
    <row r="283" spans="1:17" ht="15" customHeight="1">
      <c r="A283" s="28"/>
      <c r="B283" s="127" t="s">
        <v>222</v>
      </c>
      <c r="C283" s="127"/>
      <c r="D283" s="127" t="s">
        <v>223</v>
      </c>
      <c r="E283" s="127"/>
      <c r="F283" s="127"/>
      <c r="G283" s="127"/>
      <c r="H283" s="128" t="s">
        <v>1004</v>
      </c>
      <c r="I283" s="128"/>
      <c r="J283" s="30" t="s">
        <v>1003</v>
      </c>
      <c r="K283" s="128" t="s">
        <v>1002</v>
      </c>
      <c r="L283" s="128"/>
      <c r="M283" s="128" t="s">
        <v>1001</v>
      </c>
      <c r="N283" s="128"/>
      <c r="O283" s="128"/>
      <c r="P283" s="30" t="s">
        <v>1000</v>
      </c>
      <c r="Q283" s="28"/>
    </row>
    <row r="284" spans="1:17" ht="15" customHeight="1">
      <c r="A284" s="28"/>
      <c r="B284" s="127" t="s">
        <v>247</v>
      </c>
      <c r="C284" s="127"/>
      <c r="D284" s="127" t="s">
        <v>248</v>
      </c>
      <c r="E284" s="127"/>
      <c r="F284" s="127"/>
      <c r="G284" s="127"/>
      <c r="H284" s="128" t="s">
        <v>995</v>
      </c>
      <c r="I284" s="128"/>
      <c r="J284" s="30" t="s">
        <v>14</v>
      </c>
      <c r="K284" s="128" t="s">
        <v>995</v>
      </c>
      <c r="L284" s="128"/>
      <c r="M284" s="128" t="s">
        <v>14</v>
      </c>
      <c r="N284" s="128"/>
      <c r="O284" s="128"/>
      <c r="P284" s="30" t="s">
        <v>15</v>
      </c>
      <c r="Q284" s="28"/>
    </row>
    <row r="285" spans="1:17" ht="15" customHeight="1">
      <c r="A285" s="28"/>
      <c r="B285" s="124" t="s">
        <v>254</v>
      </c>
      <c r="C285" s="124"/>
      <c r="D285" s="124" t="s">
        <v>255</v>
      </c>
      <c r="E285" s="124"/>
      <c r="F285" s="124"/>
      <c r="G285" s="124"/>
      <c r="H285" s="125" t="s">
        <v>999</v>
      </c>
      <c r="I285" s="125"/>
      <c r="J285" s="31" t="s">
        <v>617</v>
      </c>
      <c r="K285" s="125" t="s">
        <v>998</v>
      </c>
      <c r="L285" s="125"/>
      <c r="M285" s="125" t="s">
        <v>997</v>
      </c>
      <c r="N285" s="125"/>
      <c r="O285" s="125"/>
      <c r="P285" s="31" t="s">
        <v>996</v>
      </c>
      <c r="Q285" s="28"/>
    </row>
    <row r="286" spans="1:17" ht="15" customHeight="1">
      <c r="A286" s="28"/>
      <c r="B286" s="124" t="s">
        <v>261</v>
      </c>
      <c r="C286" s="124"/>
      <c r="D286" s="124" t="s">
        <v>262</v>
      </c>
      <c r="E286" s="124"/>
      <c r="F286" s="124"/>
      <c r="G286" s="124"/>
      <c r="H286" s="125" t="s">
        <v>999</v>
      </c>
      <c r="I286" s="125"/>
      <c r="J286" s="31" t="s">
        <v>617</v>
      </c>
      <c r="K286" s="125" t="s">
        <v>998</v>
      </c>
      <c r="L286" s="125"/>
      <c r="M286" s="125" t="s">
        <v>997</v>
      </c>
      <c r="N286" s="125"/>
      <c r="O286" s="125"/>
      <c r="P286" s="31" t="s">
        <v>996</v>
      </c>
      <c r="Q286" s="28"/>
    </row>
    <row r="287" spans="1:17" ht="15" customHeight="1">
      <c r="A287" s="28"/>
      <c r="B287" s="127" t="s">
        <v>263</v>
      </c>
      <c r="C287" s="127"/>
      <c r="D287" s="127" t="s">
        <v>262</v>
      </c>
      <c r="E287" s="127"/>
      <c r="F287" s="127"/>
      <c r="G287" s="127"/>
      <c r="H287" s="128" t="s">
        <v>999</v>
      </c>
      <c r="I287" s="128"/>
      <c r="J287" s="30" t="s">
        <v>617</v>
      </c>
      <c r="K287" s="128" t="s">
        <v>998</v>
      </c>
      <c r="L287" s="128"/>
      <c r="M287" s="128" t="s">
        <v>997</v>
      </c>
      <c r="N287" s="128"/>
      <c r="O287" s="128"/>
      <c r="P287" s="30" t="s">
        <v>996</v>
      </c>
      <c r="Q287" s="28"/>
    </row>
    <row r="288" spans="1:17" ht="15" customHeight="1">
      <c r="A288" s="28"/>
      <c r="B288" s="124" t="s">
        <v>269</v>
      </c>
      <c r="C288" s="124"/>
      <c r="D288" s="124" t="s">
        <v>270</v>
      </c>
      <c r="E288" s="124"/>
      <c r="F288" s="124"/>
      <c r="G288" s="124"/>
      <c r="H288" s="125" t="s">
        <v>995</v>
      </c>
      <c r="I288" s="125"/>
      <c r="J288" s="31" t="s">
        <v>14</v>
      </c>
      <c r="K288" s="125" t="s">
        <v>995</v>
      </c>
      <c r="L288" s="125"/>
      <c r="M288" s="125" t="s">
        <v>994</v>
      </c>
      <c r="N288" s="125"/>
      <c r="O288" s="125"/>
      <c r="P288" s="31" t="s">
        <v>711</v>
      </c>
      <c r="Q288" s="28"/>
    </row>
    <row r="289" spans="1:17" ht="15" customHeight="1">
      <c r="A289" s="28"/>
      <c r="B289" s="124" t="s">
        <v>276</v>
      </c>
      <c r="C289" s="124"/>
      <c r="D289" s="124" t="s">
        <v>277</v>
      </c>
      <c r="E289" s="124"/>
      <c r="F289" s="124"/>
      <c r="G289" s="124"/>
      <c r="H289" s="125" t="s">
        <v>995</v>
      </c>
      <c r="I289" s="125"/>
      <c r="J289" s="31" t="s">
        <v>14</v>
      </c>
      <c r="K289" s="125" t="s">
        <v>995</v>
      </c>
      <c r="L289" s="125"/>
      <c r="M289" s="125" t="s">
        <v>994</v>
      </c>
      <c r="N289" s="125"/>
      <c r="O289" s="125"/>
      <c r="P289" s="31" t="s">
        <v>711</v>
      </c>
      <c r="Q289" s="28"/>
    </row>
    <row r="290" spans="1:17" ht="15" customHeight="1">
      <c r="A290" s="28"/>
      <c r="B290" s="124" t="s">
        <v>339</v>
      </c>
      <c r="C290" s="124"/>
      <c r="D290" s="124" t="s">
        <v>340</v>
      </c>
      <c r="E290" s="124"/>
      <c r="F290" s="124"/>
      <c r="G290" s="124"/>
      <c r="H290" s="125" t="s">
        <v>995</v>
      </c>
      <c r="I290" s="125"/>
      <c r="J290" s="31" t="s">
        <v>14</v>
      </c>
      <c r="K290" s="125" t="s">
        <v>995</v>
      </c>
      <c r="L290" s="125"/>
      <c r="M290" s="125" t="s">
        <v>994</v>
      </c>
      <c r="N290" s="125"/>
      <c r="O290" s="125"/>
      <c r="P290" s="31" t="s">
        <v>711</v>
      </c>
      <c r="Q290" s="28"/>
    </row>
    <row r="291" spans="1:17" ht="15" customHeight="1">
      <c r="A291" s="28"/>
      <c r="B291" s="127" t="s">
        <v>346</v>
      </c>
      <c r="C291" s="127"/>
      <c r="D291" s="127" t="s">
        <v>347</v>
      </c>
      <c r="E291" s="127"/>
      <c r="F291" s="127"/>
      <c r="G291" s="127"/>
      <c r="H291" s="128" t="s">
        <v>995</v>
      </c>
      <c r="I291" s="128"/>
      <c r="J291" s="30" t="s">
        <v>14</v>
      </c>
      <c r="K291" s="128" t="s">
        <v>995</v>
      </c>
      <c r="L291" s="128"/>
      <c r="M291" s="128" t="s">
        <v>994</v>
      </c>
      <c r="N291" s="128"/>
      <c r="O291" s="128"/>
      <c r="P291" s="30" t="s">
        <v>711</v>
      </c>
      <c r="Q291" s="28"/>
    </row>
    <row r="292" spans="1:17" ht="15" customHeight="1">
      <c r="A292" s="28"/>
      <c r="B292" s="170" t="s">
        <v>993</v>
      </c>
      <c r="C292" s="170"/>
      <c r="D292" s="170" t="s">
        <v>992</v>
      </c>
      <c r="E292" s="170"/>
      <c r="F292" s="170"/>
      <c r="G292" s="170"/>
      <c r="H292" s="171" t="s">
        <v>991</v>
      </c>
      <c r="I292" s="171"/>
      <c r="J292" s="34" t="s">
        <v>990</v>
      </c>
      <c r="K292" s="171" t="s">
        <v>14</v>
      </c>
      <c r="L292" s="171"/>
      <c r="M292" s="171" t="s">
        <v>14</v>
      </c>
      <c r="N292" s="171"/>
      <c r="O292" s="171"/>
      <c r="P292" s="34" t="s">
        <v>15</v>
      </c>
      <c r="Q292" s="28"/>
    </row>
    <row r="293" spans="1:17" ht="15" customHeight="1">
      <c r="A293" s="28"/>
      <c r="B293" s="137" t="s">
        <v>985</v>
      </c>
      <c r="C293" s="137"/>
      <c r="D293" s="137" t="s">
        <v>984</v>
      </c>
      <c r="E293" s="137"/>
      <c r="F293" s="137"/>
      <c r="G293" s="137"/>
      <c r="H293" s="138" t="s">
        <v>991</v>
      </c>
      <c r="I293" s="138"/>
      <c r="J293" s="33" t="s">
        <v>990</v>
      </c>
      <c r="K293" s="138" t="s">
        <v>14</v>
      </c>
      <c r="L293" s="138"/>
      <c r="M293" s="138" t="s">
        <v>14</v>
      </c>
      <c r="N293" s="138"/>
      <c r="O293" s="138"/>
      <c r="P293" s="33" t="s">
        <v>15</v>
      </c>
      <c r="Q293" s="28"/>
    </row>
    <row r="294" spans="1:17" ht="15" customHeight="1">
      <c r="A294" s="28"/>
      <c r="B294" s="124" t="s">
        <v>16</v>
      </c>
      <c r="C294" s="124"/>
      <c r="D294" s="124" t="s">
        <v>17</v>
      </c>
      <c r="E294" s="124"/>
      <c r="F294" s="124"/>
      <c r="G294" s="124"/>
      <c r="H294" s="125" t="s">
        <v>991</v>
      </c>
      <c r="I294" s="125"/>
      <c r="J294" s="31" t="s">
        <v>990</v>
      </c>
      <c r="K294" s="125" t="s">
        <v>14</v>
      </c>
      <c r="L294" s="125"/>
      <c r="M294" s="125" t="s">
        <v>14</v>
      </c>
      <c r="N294" s="125"/>
      <c r="O294" s="125"/>
      <c r="P294" s="31" t="s">
        <v>15</v>
      </c>
      <c r="Q294" s="28"/>
    </row>
    <row r="295" spans="1:17" ht="15" customHeight="1">
      <c r="A295" s="28"/>
      <c r="B295" s="124" t="s">
        <v>790</v>
      </c>
      <c r="C295" s="124"/>
      <c r="D295" s="124" t="s">
        <v>791</v>
      </c>
      <c r="E295" s="124"/>
      <c r="F295" s="124"/>
      <c r="G295" s="124"/>
      <c r="H295" s="125" t="s">
        <v>991</v>
      </c>
      <c r="I295" s="125"/>
      <c r="J295" s="31" t="s">
        <v>990</v>
      </c>
      <c r="K295" s="125" t="s">
        <v>14</v>
      </c>
      <c r="L295" s="125"/>
      <c r="M295" s="125" t="s">
        <v>14</v>
      </c>
      <c r="N295" s="125"/>
      <c r="O295" s="125"/>
      <c r="P295" s="31" t="s">
        <v>15</v>
      </c>
      <c r="Q295" s="28"/>
    </row>
    <row r="296" spans="1:17" ht="15" customHeight="1">
      <c r="A296" s="28"/>
      <c r="B296" s="124" t="s">
        <v>797</v>
      </c>
      <c r="C296" s="124"/>
      <c r="D296" s="124" t="s">
        <v>798</v>
      </c>
      <c r="E296" s="124"/>
      <c r="F296" s="124"/>
      <c r="G296" s="124"/>
      <c r="H296" s="125" t="s">
        <v>991</v>
      </c>
      <c r="I296" s="125"/>
      <c r="J296" s="31" t="s">
        <v>990</v>
      </c>
      <c r="K296" s="125" t="s">
        <v>14</v>
      </c>
      <c r="L296" s="125"/>
      <c r="M296" s="125" t="s">
        <v>14</v>
      </c>
      <c r="N296" s="125"/>
      <c r="O296" s="125"/>
      <c r="P296" s="31" t="s">
        <v>15</v>
      </c>
      <c r="Q296" s="28"/>
    </row>
    <row r="297" spans="1:17" ht="15" customHeight="1">
      <c r="A297" s="28"/>
      <c r="B297" s="124" t="s">
        <v>804</v>
      </c>
      <c r="C297" s="124"/>
      <c r="D297" s="124" t="s">
        <v>805</v>
      </c>
      <c r="E297" s="124"/>
      <c r="F297" s="124"/>
      <c r="G297" s="124"/>
      <c r="H297" s="125" t="s">
        <v>991</v>
      </c>
      <c r="I297" s="125"/>
      <c r="J297" s="31" t="s">
        <v>990</v>
      </c>
      <c r="K297" s="125" t="s">
        <v>14</v>
      </c>
      <c r="L297" s="125"/>
      <c r="M297" s="125" t="s">
        <v>14</v>
      </c>
      <c r="N297" s="125"/>
      <c r="O297" s="125"/>
      <c r="P297" s="31" t="s">
        <v>15</v>
      </c>
      <c r="Q297" s="28"/>
    </row>
    <row r="298" spans="1:17" ht="15" customHeight="1">
      <c r="A298" s="28"/>
      <c r="B298" s="127" t="s">
        <v>813</v>
      </c>
      <c r="C298" s="127"/>
      <c r="D298" s="127" t="s">
        <v>814</v>
      </c>
      <c r="E298" s="127"/>
      <c r="F298" s="127"/>
      <c r="G298" s="127"/>
      <c r="H298" s="128" t="s">
        <v>991</v>
      </c>
      <c r="I298" s="128"/>
      <c r="J298" s="30" t="s">
        <v>990</v>
      </c>
      <c r="K298" s="128" t="s">
        <v>14</v>
      </c>
      <c r="L298" s="128"/>
      <c r="M298" s="128" t="s">
        <v>14</v>
      </c>
      <c r="N298" s="128"/>
      <c r="O298" s="128"/>
      <c r="P298" s="30" t="s">
        <v>15</v>
      </c>
      <c r="Q298" s="28"/>
    </row>
    <row r="299" spans="1:17" ht="15" customHeight="1">
      <c r="A299" s="28"/>
      <c r="B299" s="172" t="s">
        <v>989</v>
      </c>
      <c r="C299" s="172"/>
      <c r="D299" s="172" t="s">
        <v>988</v>
      </c>
      <c r="E299" s="172"/>
      <c r="F299" s="172"/>
      <c r="G299" s="172"/>
      <c r="H299" s="173" t="s">
        <v>981</v>
      </c>
      <c r="I299" s="173"/>
      <c r="J299" s="35" t="s">
        <v>980</v>
      </c>
      <c r="K299" s="173" t="s">
        <v>979</v>
      </c>
      <c r="L299" s="173"/>
      <c r="M299" s="173" t="s">
        <v>979</v>
      </c>
      <c r="N299" s="173"/>
      <c r="O299" s="173"/>
      <c r="P299" s="35" t="s">
        <v>309</v>
      </c>
      <c r="Q299" s="28"/>
    </row>
    <row r="300" spans="1:17" ht="15" customHeight="1">
      <c r="A300" s="28"/>
      <c r="B300" s="170" t="s">
        <v>987</v>
      </c>
      <c r="C300" s="170"/>
      <c r="D300" s="170" t="s">
        <v>986</v>
      </c>
      <c r="E300" s="170"/>
      <c r="F300" s="170"/>
      <c r="G300" s="170"/>
      <c r="H300" s="171" t="s">
        <v>981</v>
      </c>
      <c r="I300" s="171"/>
      <c r="J300" s="34" t="s">
        <v>980</v>
      </c>
      <c r="K300" s="171" t="s">
        <v>979</v>
      </c>
      <c r="L300" s="171"/>
      <c r="M300" s="171" t="s">
        <v>979</v>
      </c>
      <c r="N300" s="171"/>
      <c r="O300" s="171"/>
      <c r="P300" s="34" t="s">
        <v>309</v>
      </c>
      <c r="Q300" s="28"/>
    </row>
    <row r="301" spans="1:17" ht="15" customHeight="1">
      <c r="A301" s="28"/>
      <c r="B301" s="137" t="s">
        <v>985</v>
      </c>
      <c r="C301" s="137"/>
      <c r="D301" s="137" t="s">
        <v>984</v>
      </c>
      <c r="E301" s="137"/>
      <c r="F301" s="137"/>
      <c r="G301" s="137"/>
      <c r="H301" s="138" t="s">
        <v>981</v>
      </c>
      <c r="I301" s="138"/>
      <c r="J301" s="33" t="s">
        <v>980</v>
      </c>
      <c r="K301" s="138" t="s">
        <v>979</v>
      </c>
      <c r="L301" s="138"/>
      <c r="M301" s="138" t="s">
        <v>979</v>
      </c>
      <c r="N301" s="138"/>
      <c r="O301" s="138"/>
      <c r="P301" s="33" t="s">
        <v>309</v>
      </c>
      <c r="Q301" s="28"/>
    </row>
    <row r="302" spans="1:17" s="43" customFormat="1" ht="15" customHeight="1">
      <c r="A302" s="28"/>
      <c r="B302" s="124" t="s">
        <v>16</v>
      </c>
      <c r="C302" s="124"/>
      <c r="D302" s="124" t="s">
        <v>17</v>
      </c>
      <c r="E302" s="124"/>
      <c r="F302" s="124"/>
      <c r="G302" s="124"/>
      <c r="H302" s="125" t="s">
        <v>981</v>
      </c>
      <c r="I302" s="125"/>
      <c r="J302" s="31" t="s">
        <v>980</v>
      </c>
      <c r="K302" s="125" t="s">
        <v>979</v>
      </c>
      <c r="L302" s="125"/>
      <c r="M302" s="125" t="s">
        <v>979</v>
      </c>
      <c r="N302" s="125"/>
      <c r="O302" s="125"/>
      <c r="P302" s="31" t="s">
        <v>309</v>
      </c>
      <c r="Q302" s="28"/>
    </row>
    <row r="303" spans="1:17" s="43" customFormat="1" ht="0.9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</row>
    <row r="304" spans="1:17" s="43" customFormat="1" ht="0.95" customHeight="1">
      <c r="A304" s="28"/>
      <c r="B304" s="28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28"/>
    </row>
    <row r="305" spans="1:17" s="43" customFormat="1" ht="0.9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</row>
    <row r="306" spans="1:17" s="43" customFormat="1" ht="15" customHeight="1">
      <c r="A306" s="28"/>
      <c r="B306" s="124" t="s">
        <v>790</v>
      </c>
      <c r="C306" s="124"/>
      <c r="D306" s="124" t="s">
        <v>791</v>
      </c>
      <c r="E306" s="124"/>
      <c r="F306" s="124"/>
      <c r="G306" s="124"/>
      <c r="H306" s="125" t="s">
        <v>981</v>
      </c>
      <c r="I306" s="125"/>
      <c r="J306" s="31" t="s">
        <v>980</v>
      </c>
      <c r="K306" s="125" t="s">
        <v>979</v>
      </c>
      <c r="L306" s="125"/>
      <c r="M306" s="125" t="s">
        <v>979</v>
      </c>
      <c r="N306" s="125"/>
      <c r="O306" s="125"/>
      <c r="P306" s="31" t="s">
        <v>309</v>
      </c>
      <c r="Q306" s="28"/>
    </row>
    <row r="307" spans="1:17" ht="15" customHeight="1">
      <c r="A307" s="28"/>
      <c r="B307" s="124" t="s">
        <v>797</v>
      </c>
      <c r="C307" s="124"/>
      <c r="D307" s="124" t="s">
        <v>798</v>
      </c>
      <c r="E307" s="124"/>
      <c r="F307" s="124"/>
      <c r="G307" s="124"/>
      <c r="H307" s="125" t="s">
        <v>981</v>
      </c>
      <c r="I307" s="125"/>
      <c r="J307" s="31" t="s">
        <v>980</v>
      </c>
      <c r="K307" s="125" t="s">
        <v>979</v>
      </c>
      <c r="L307" s="125"/>
      <c r="M307" s="125" t="s">
        <v>979</v>
      </c>
      <c r="N307" s="125"/>
      <c r="O307" s="125"/>
      <c r="P307" s="31" t="s">
        <v>309</v>
      </c>
      <c r="Q307" s="28"/>
    </row>
    <row r="308" spans="1:17" ht="15" customHeight="1">
      <c r="A308" s="28"/>
      <c r="B308" s="124" t="s">
        <v>804</v>
      </c>
      <c r="C308" s="124"/>
      <c r="D308" s="124" t="s">
        <v>805</v>
      </c>
      <c r="E308" s="124"/>
      <c r="F308" s="124"/>
      <c r="G308" s="124"/>
      <c r="H308" s="125" t="s">
        <v>981</v>
      </c>
      <c r="I308" s="125"/>
      <c r="J308" s="31" t="s">
        <v>980</v>
      </c>
      <c r="K308" s="125" t="s">
        <v>979</v>
      </c>
      <c r="L308" s="125"/>
      <c r="M308" s="125" t="s">
        <v>979</v>
      </c>
      <c r="N308" s="125"/>
      <c r="O308" s="125"/>
      <c r="P308" s="31" t="s">
        <v>309</v>
      </c>
      <c r="Q308" s="28"/>
    </row>
    <row r="309" spans="1:17" ht="15" customHeight="1">
      <c r="A309" s="28"/>
      <c r="B309" s="127" t="s">
        <v>813</v>
      </c>
      <c r="C309" s="127"/>
      <c r="D309" s="127" t="s">
        <v>814</v>
      </c>
      <c r="E309" s="127"/>
      <c r="F309" s="127"/>
      <c r="G309" s="127"/>
      <c r="H309" s="128" t="s">
        <v>981</v>
      </c>
      <c r="I309" s="128"/>
      <c r="J309" s="30" t="s">
        <v>980</v>
      </c>
      <c r="K309" s="128" t="s">
        <v>979</v>
      </c>
      <c r="L309" s="128"/>
      <c r="M309" s="128" t="s">
        <v>979</v>
      </c>
      <c r="N309" s="128"/>
      <c r="O309" s="128"/>
      <c r="P309" s="30" t="s">
        <v>309</v>
      </c>
      <c r="Q309" s="28"/>
    </row>
    <row r="310" spans="1:17" ht="399.95" customHeight="1" thickBo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</row>
    <row r="311" spans="1:17" ht="0.95" customHeight="1">
      <c r="A311" s="28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28"/>
    </row>
    <row r="312" spans="1:17" ht="12" customHeight="1">
      <c r="A312" s="28"/>
      <c r="B312" s="156" t="s">
        <v>42</v>
      </c>
      <c r="C312" s="156"/>
      <c r="D312" s="28"/>
      <c r="E312" s="28"/>
      <c r="F312" s="29" t="s">
        <v>978</v>
      </c>
      <c r="G312" s="156" t="s">
        <v>977</v>
      </c>
      <c r="H312" s="156"/>
      <c r="I312" s="28"/>
      <c r="J312" s="28"/>
      <c r="K312" s="28"/>
      <c r="L312" s="28"/>
      <c r="M312" s="155" t="s">
        <v>43</v>
      </c>
      <c r="N312" s="155"/>
      <c r="O312" s="155"/>
      <c r="P312" s="155"/>
      <c r="Q312" s="28"/>
    </row>
    <row r="313" spans="1:17" ht="33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</row>
  </sheetData>
  <mergeCells count="1367">
    <mergeCell ref="B2:D2"/>
    <mergeCell ref="L2:M2"/>
    <mergeCell ref="O2:P2"/>
    <mergeCell ref="B3:D3"/>
    <mergeCell ref="L3:M3"/>
    <mergeCell ref="O3:P3"/>
    <mergeCell ref="H11:I12"/>
    <mergeCell ref="J11:J12"/>
    <mergeCell ref="K11:L12"/>
    <mergeCell ref="B4:D4"/>
    <mergeCell ref="B5:D5"/>
    <mergeCell ref="B6:D6"/>
    <mergeCell ref="B8:P8"/>
    <mergeCell ref="B9:P9"/>
    <mergeCell ref="M11:O12"/>
    <mergeCell ref="P11:P12"/>
    <mergeCell ref="C14:P14"/>
    <mergeCell ref="B16:C16"/>
    <mergeCell ref="D16:G16"/>
    <mergeCell ref="H16:I16"/>
    <mergeCell ref="K16:L16"/>
    <mergeCell ref="M16:O16"/>
    <mergeCell ref="B11:C12"/>
    <mergeCell ref="D11:G11"/>
    <mergeCell ref="B18:C18"/>
    <mergeCell ref="D18:G18"/>
    <mergeCell ref="H18:I18"/>
    <mergeCell ref="K18:L18"/>
    <mergeCell ref="M18:O18"/>
    <mergeCell ref="B17:C17"/>
    <mergeCell ref="D17:G17"/>
    <mergeCell ref="H17:I17"/>
    <mergeCell ref="K17:L17"/>
    <mergeCell ref="M17:O17"/>
    <mergeCell ref="B20:C20"/>
    <mergeCell ref="D20:G20"/>
    <mergeCell ref="H20:I20"/>
    <mergeCell ref="K20:L20"/>
    <mergeCell ref="M20:O20"/>
    <mergeCell ref="B19:C19"/>
    <mergeCell ref="D19:G19"/>
    <mergeCell ref="H19:I19"/>
    <mergeCell ref="K19:L19"/>
    <mergeCell ref="M19:O19"/>
    <mergeCell ref="B22:C22"/>
    <mergeCell ref="D22:G22"/>
    <mergeCell ref="H22:I22"/>
    <mergeCell ref="K22:L22"/>
    <mergeCell ref="M22:O22"/>
    <mergeCell ref="B21:C21"/>
    <mergeCell ref="D21:G21"/>
    <mergeCell ref="H21:I21"/>
    <mergeCell ref="K21:L21"/>
    <mergeCell ref="M21:O21"/>
    <mergeCell ref="B24:C24"/>
    <mergeCell ref="D24:G24"/>
    <mergeCell ref="H24:I24"/>
    <mergeCell ref="K24:L24"/>
    <mergeCell ref="M24:O24"/>
    <mergeCell ref="B23:C23"/>
    <mergeCell ref="D23:G23"/>
    <mergeCell ref="H23:I23"/>
    <mergeCell ref="K23:L23"/>
    <mergeCell ref="M23:O23"/>
    <mergeCell ref="B26:C26"/>
    <mergeCell ref="D26:G26"/>
    <mergeCell ref="H26:I26"/>
    <mergeCell ref="K26:L26"/>
    <mergeCell ref="M26:O26"/>
    <mergeCell ref="B25:C25"/>
    <mergeCell ref="D25:G25"/>
    <mergeCell ref="H25:I25"/>
    <mergeCell ref="K25:L25"/>
    <mergeCell ref="M25:O25"/>
    <mergeCell ref="B28:C28"/>
    <mergeCell ref="D28:G28"/>
    <mergeCell ref="H28:I28"/>
    <mergeCell ref="K28:L28"/>
    <mergeCell ref="M28:O28"/>
    <mergeCell ref="B27:C27"/>
    <mergeCell ref="D27:G27"/>
    <mergeCell ref="H27:I27"/>
    <mergeCell ref="K27:L27"/>
    <mergeCell ref="M27:O27"/>
    <mergeCell ref="B30:C30"/>
    <mergeCell ref="D30:G30"/>
    <mergeCell ref="H30:I30"/>
    <mergeCell ref="K30:L30"/>
    <mergeCell ref="M30:O30"/>
    <mergeCell ref="B29:C29"/>
    <mergeCell ref="D29:G29"/>
    <mergeCell ref="H29:I29"/>
    <mergeCell ref="K29:L29"/>
    <mergeCell ref="M29:O29"/>
    <mergeCell ref="B32:C32"/>
    <mergeCell ref="D32:G32"/>
    <mergeCell ref="H32:I32"/>
    <mergeCell ref="K32:L32"/>
    <mergeCell ref="M32:O32"/>
    <mergeCell ref="B31:C31"/>
    <mergeCell ref="D31:G31"/>
    <mergeCell ref="H31:I31"/>
    <mergeCell ref="K31:L31"/>
    <mergeCell ref="M31:O31"/>
    <mergeCell ref="B34:C34"/>
    <mergeCell ref="D34:G34"/>
    <mergeCell ref="H34:I34"/>
    <mergeCell ref="K34:L34"/>
    <mergeCell ref="M34:O34"/>
    <mergeCell ref="B33:C33"/>
    <mergeCell ref="D33:G33"/>
    <mergeCell ref="H33:I33"/>
    <mergeCell ref="K33:L33"/>
    <mergeCell ref="M33:O33"/>
    <mergeCell ref="B36:C36"/>
    <mergeCell ref="D36:G36"/>
    <mergeCell ref="H36:I36"/>
    <mergeCell ref="K36:L36"/>
    <mergeCell ref="M36:O36"/>
    <mergeCell ref="B35:C35"/>
    <mergeCell ref="D35:G35"/>
    <mergeCell ref="H35:I35"/>
    <mergeCell ref="K35:L35"/>
    <mergeCell ref="M35:O35"/>
    <mergeCell ref="B38:C38"/>
    <mergeCell ref="D38:G38"/>
    <mergeCell ref="H38:I38"/>
    <mergeCell ref="K38:L38"/>
    <mergeCell ref="M38:O38"/>
    <mergeCell ref="B37:C37"/>
    <mergeCell ref="D37:G37"/>
    <mergeCell ref="H37:I37"/>
    <mergeCell ref="K37:L37"/>
    <mergeCell ref="M37:O37"/>
    <mergeCell ref="B40:C40"/>
    <mergeCell ref="D40:G40"/>
    <mergeCell ref="H40:I40"/>
    <mergeCell ref="K40:L40"/>
    <mergeCell ref="M40:O40"/>
    <mergeCell ref="B39:C39"/>
    <mergeCell ref="D39:G39"/>
    <mergeCell ref="H39:I39"/>
    <mergeCell ref="K39:L39"/>
    <mergeCell ref="M39:O39"/>
    <mergeCell ref="M44:O44"/>
    <mergeCell ref="B45:C45"/>
    <mergeCell ref="D45:G45"/>
    <mergeCell ref="H45:I45"/>
    <mergeCell ref="K45:L45"/>
    <mergeCell ref="M45:O45"/>
    <mergeCell ref="C42:P42"/>
    <mergeCell ref="B44:C44"/>
    <mergeCell ref="D44:G44"/>
    <mergeCell ref="H44:I44"/>
    <mergeCell ref="K44:L44"/>
    <mergeCell ref="B47:C47"/>
    <mergeCell ref="D47:G47"/>
    <mergeCell ref="H47:I47"/>
    <mergeCell ref="K47:L47"/>
    <mergeCell ref="M47:O47"/>
    <mergeCell ref="B46:C46"/>
    <mergeCell ref="D46:G46"/>
    <mergeCell ref="H46:I46"/>
    <mergeCell ref="K46:L46"/>
    <mergeCell ref="M46:O46"/>
    <mergeCell ref="B49:C49"/>
    <mergeCell ref="D49:G49"/>
    <mergeCell ref="H49:I49"/>
    <mergeCell ref="K49:L49"/>
    <mergeCell ref="M49:O49"/>
    <mergeCell ref="B48:C48"/>
    <mergeCell ref="D48:G48"/>
    <mergeCell ref="H48:I48"/>
    <mergeCell ref="K48:L48"/>
    <mergeCell ref="M48:O48"/>
    <mergeCell ref="B50:C50"/>
    <mergeCell ref="D50:G50"/>
    <mergeCell ref="H50:I50"/>
    <mergeCell ref="K50:L50"/>
    <mergeCell ref="M50:O50"/>
    <mergeCell ref="B52:C52"/>
    <mergeCell ref="D52:G52"/>
    <mergeCell ref="H52:I52"/>
    <mergeCell ref="K52:L52"/>
    <mergeCell ref="M52:O52"/>
    <mergeCell ref="B51:C51"/>
    <mergeCell ref="D51:G51"/>
    <mergeCell ref="H51:I51"/>
    <mergeCell ref="K51:L51"/>
    <mergeCell ref="M51:O51"/>
    <mergeCell ref="B54:C54"/>
    <mergeCell ref="D54:G54"/>
    <mergeCell ref="H54:I54"/>
    <mergeCell ref="K54:L54"/>
    <mergeCell ref="M54:O54"/>
    <mergeCell ref="B53:C53"/>
    <mergeCell ref="D53:G53"/>
    <mergeCell ref="H53:I53"/>
    <mergeCell ref="K53:L53"/>
    <mergeCell ref="M53:O53"/>
    <mergeCell ref="B56:C56"/>
    <mergeCell ref="D56:G56"/>
    <mergeCell ref="H56:I56"/>
    <mergeCell ref="K56:L56"/>
    <mergeCell ref="M56:O56"/>
    <mergeCell ref="B55:C55"/>
    <mergeCell ref="D55:G55"/>
    <mergeCell ref="H55:I55"/>
    <mergeCell ref="K55:L55"/>
    <mergeCell ref="M55:O55"/>
    <mergeCell ref="B58:C58"/>
    <mergeCell ref="D58:G58"/>
    <mergeCell ref="H58:I58"/>
    <mergeCell ref="K58:L58"/>
    <mergeCell ref="M58:O58"/>
    <mergeCell ref="B57:C57"/>
    <mergeCell ref="D57:G57"/>
    <mergeCell ref="H57:I57"/>
    <mergeCell ref="K57:L57"/>
    <mergeCell ref="M57:O57"/>
    <mergeCell ref="B60:C60"/>
    <mergeCell ref="D60:G60"/>
    <mergeCell ref="H60:I60"/>
    <mergeCell ref="K60:L60"/>
    <mergeCell ref="M60:O60"/>
    <mergeCell ref="B59:C59"/>
    <mergeCell ref="D59:G59"/>
    <mergeCell ref="H59:I59"/>
    <mergeCell ref="K59:L59"/>
    <mergeCell ref="M59:O59"/>
    <mergeCell ref="B62:C62"/>
    <mergeCell ref="D62:G62"/>
    <mergeCell ref="H62:I62"/>
    <mergeCell ref="K62:L62"/>
    <mergeCell ref="M62:O62"/>
    <mergeCell ref="B61:C61"/>
    <mergeCell ref="D61:G61"/>
    <mergeCell ref="H61:I61"/>
    <mergeCell ref="K61:L61"/>
    <mergeCell ref="M61:O61"/>
    <mergeCell ref="B64:C64"/>
    <mergeCell ref="D64:G64"/>
    <mergeCell ref="H64:I64"/>
    <mergeCell ref="K64:L64"/>
    <mergeCell ref="M64:O64"/>
    <mergeCell ref="B63:C63"/>
    <mergeCell ref="D63:G63"/>
    <mergeCell ref="H63:I63"/>
    <mergeCell ref="K63:L63"/>
    <mergeCell ref="M63:O63"/>
    <mergeCell ref="B66:C66"/>
    <mergeCell ref="D66:G66"/>
    <mergeCell ref="H66:I66"/>
    <mergeCell ref="K66:L66"/>
    <mergeCell ref="M66:O66"/>
    <mergeCell ref="B65:C65"/>
    <mergeCell ref="D65:G65"/>
    <mergeCell ref="H65:I65"/>
    <mergeCell ref="K65:L65"/>
    <mergeCell ref="M65:O65"/>
    <mergeCell ref="M70:O70"/>
    <mergeCell ref="B71:C71"/>
    <mergeCell ref="D71:G71"/>
    <mergeCell ref="H71:I71"/>
    <mergeCell ref="K71:L71"/>
    <mergeCell ref="M71:O71"/>
    <mergeCell ref="C68:P68"/>
    <mergeCell ref="B70:C70"/>
    <mergeCell ref="D70:G70"/>
    <mergeCell ref="H70:I70"/>
    <mergeCell ref="K70:L70"/>
    <mergeCell ref="B73:C73"/>
    <mergeCell ref="D73:G73"/>
    <mergeCell ref="H73:I73"/>
    <mergeCell ref="K73:L73"/>
    <mergeCell ref="M73:O73"/>
    <mergeCell ref="B72:C72"/>
    <mergeCell ref="D72:G72"/>
    <mergeCell ref="H72:I72"/>
    <mergeCell ref="K72:L72"/>
    <mergeCell ref="M72:O72"/>
    <mergeCell ref="B75:C75"/>
    <mergeCell ref="D75:G75"/>
    <mergeCell ref="H75:I75"/>
    <mergeCell ref="K75:L75"/>
    <mergeCell ref="M75:O75"/>
    <mergeCell ref="B74:C74"/>
    <mergeCell ref="D74:G74"/>
    <mergeCell ref="H74:I74"/>
    <mergeCell ref="K74:L74"/>
    <mergeCell ref="M74:O74"/>
    <mergeCell ref="B77:C77"/>
    <mergeCell ref="D77:G77"/>
    <mergeCell ref="H77:I77"/>
    <mergeCell ref="K77:L77"/>
    <mergeCell ref="M77:O77"/>
    <mergeCell ref="B76:C76"/>
    <mergeCell ref="D76:G76"/>
    <mergeCell ref="H76:I76"/>
    <mergeCell ref="K76:L76"/>
    <mergeCell ref="M76:O76"/>
    <mergeCell ref="B79:C79"/>
    <mergeCell ref="D79:G79"/>
    <mergeCell ref="H79:I79"/>
    <mergeCell ref="K79:L79"/>
    <mergeCell ref="M79:O79"/>
    <mergeCell ref="B78:C78"/>
    <mergeCell ref="D78:G78"/>
    <mergeCell ref="H78:I78"/>
    <mergeCell ref="K78:L78"/>
    <mergeCell ref="M78:O78"/>
    <mergeCell ref="B81:C81"/>
    <mergeCell ref="D81:G81"/>
    <mergeCell ref="H81:I81"/>
    <mergeCell ref="K81:L81"/>
    <mergeCell ref="M81:O81"/>
    <mergeCell ref="B80:C80"/>
    <mergeCell ref="D80:G80"/>
    <mergeCell ref="H80:I80"/>
    <mergeCell ref="K80:L80"/>
    <mergeCell ref="M80:O80"/>
    <mergeCell ref="B83:C83"/>
    <mergeCell ref="D83:G83"/>
    <mergeCell ref="H83:I83"/>
    <mergeCell ref="K83:L83"/>
    <mergeCell ref="M83:O83"/>
    <mergeCell ref="B82:C82"/>
    <mergeCell ref="D82:G82"/>
    <mergeCell ref="H82:I82"/>
    <mergeCell ref="K82:L82"/>
    <mergeCell ref="M82:O82"/>
    <mergeCell ref="B85:C85"/>
    <mergeCell ref="D85:G85"/>
    <mergeCell ref="H85:I85"/>
    <mergeCell ref="K85:L85"/>
    <mergeCell ref="M85:O85"/>
    <mergeCell ref="B84:C84"/>
    <mergeCell ref="D84:G84"/>
    <mergeCell ref="H84:I84"/>
    <mergeCell ref="K84:L84"/>
    <mergeCell ref="M84:O84"/>
    <mergeCell ref="B87:C87"/>
    <mergeCell ref="D87:G87"/>
    <mergeCell ref="H87:I87"/>
    <mergeCell ref="K87:L87"/>
    <mergeCell ref="M87:O87"/>
    <mergeCell ref="B86:C86"/>
    <mergeCell ref="D86:G86"/>
    <mergeCell ref="H86:I86"/>
    <mergeCell ref="K86:L86"/>
    <mergeCell ref="M86:O86"/>
    <mergeCell ref="B89:C89"/>
    <mergeCell ref="D89:G89"/>
    <mergeCell ref="H89:I89"/>
    <mergeCell ref="K89:L89"/>
    <mergeCell ref="M89:O89"/>
    <mergeCell ref="B88:C88"/>
    <mergeCell ref="D88:G88"/>
    <mergeCell ref="H88:I88"/>
    <mergeCell ref="K88:L88"/>
    <mergeCell ref="M88:O88"/>
    <mergeCell ref="B91:C91"/>
    <mergeCell ref="D91:G91"/>
    <mergeCell ref="H91:I91"/>
    <mergeCell ref="K91:L91"/>
    <mergeCell ref="M91:O91"/>
    <mergeCell ref="B90:C90"/>
    <mergeCell ref="D90:G90"/>
    <mergeCell ref="H90:I90"/>
    <mergeCell ref="K90:L90"/>
    <mergeCell ref="M90:O90"/>
    <mergeCell ref="B93:C93"/>
    <mergeCell ref="D93:G93"/>
    <mergeCell ref="H93:I93"/>
    <mergeCell ref="K93:L93"/>
    <mergeCell ref="M93:O93"/>
    <mergeCell ref="B92:C92"/>
    <mergeCell ref="D92:G92"/>
    <mergeCell ref="H92:I92"/>
    <mergeCell ref="K92:L92"/>
    <mergeCell ref="M92:O92"/>
    <mergeCell ref="B95:C95"/>
    <mergeCell ref="D95:G95"/>
    <mergeCell ref="H95:I95"/>
    <mergeCell ref="K95:L95"/>
    <mergeCell ref="M95:O95"/>
    <mergeCell ref="B94:C94"/>
    <mergeCell ref="D94:G94"/>
    <mergeCell ref="H94:I94"/>
    <mergeCell ref="K94:L94"/>
    <mergeCell ref="M94:O94"/>
    <mergeCell ref="B97:C97"/>
    <mergeCell ref="D97:G97"/>
    <mergeCell ref="H97:I97"/>
    <mergeCell ref="K97:L97"/>
    <mergeCell ref="M97:O97"/>
    <mergeCell ref="B96:C96"/>
    <mergeCell ref="D96:G96"/>
    <mergeCell ref="H96:I96"/>
    <mergeCell ref="K96:L96"/>
    <mergeCell ref="M96:O96"/>
    <mergeCell ref="B99:C99"/>
    <mergeCell ref="D99:G99"/>
    <mergeCell ref="H99:I99"/>
    <mergeCell ref="K99:L99"/>
    <mergeCell ref="M99:O99"/>
    <mergeCell ref="B98:C98"/>
    <mergeCell ref="D98:G98"/>
    <mergeCell ref="H98:I98"/>
    <mergeCell ref="K98:L98"/>
    <mergeCell ref="M98:O98"/>
    <mergeCell ref="M103:O103"/>
    <mergeCell ref="B104:C104"/>
    <mergeCell ref="D104:G104"/>
    <mergeCell ref="H104:I104"/>
    <mergeCell ref="K104:L104"/>
    <mergeCell ref="M104:O104"/>
    <mergeCell ref="C101:P101"/>
    <mergeCell ref="B103:C103"/>
    <mergeCell ref="D103:G103"/>
    <mergeCell ref="H103:I103"/>
    <mergeCell ref="K103:L103"/>
    <mergeCell ref="B106:C106"/>
    <mergeCell ref="D106:G106"/>
    <mergeCell ref="H106:I106"/>
    <mergeCell ref="K106:L106"/>
    <mergeCell ref="M106:O106"/>
    <mergeCell ref="B105:C105"/>
    <mergeCell ref="D105:G105"/>
    <mergeCell ref="H105:I105"/>
    <mergeCell ref="K105:L105"/>
    <mergeCell ref="M105:O105"/>
    <mergeCell ref="B108:C108"/>
    <mergeCell ref="D108:G108"/>
    <mergeCell ref="H108:I108"/>
    <mergeCell ref="K108:L108"/>
    <mergeCell ref="M108:O108"/>
    <mergeCell ref="B107:C107"/>
    <mergeCell ref="D107:G107"/>
    <mergeCell ref="H107:I107"/>
    <mergeCell ref="K107:L107"/>
    <mergeCell ref="M107:O107"/>
    <mergeCell ref="B110:C110"/>
    <mergeCell ref="D110:G110"/>
    <mergeCell ref="H110:I110"/>
    <mergeCell ref="K110:L110"/>
    <mergeCell ref="M110:O110"/>
    <mergeCell ref="B109:C109"/>
    <mergeCell ref="D109:G109"/>
    <mergeCell ref="H109:I109"/>
    <mergeCell ref="K109:L109"/>
    <mergeCell ref="M109:O109"/>
    <mergeCell ref="B112:C112"/>
    <mergeCell ref="D112:G112"/>
    <mergeCell ref="H112:I112"/>
    <mergeCell ref="K112:L112"/>
    <mergeCell ref="M112:O112"/>
    <mergeCell ref="B111:C111"/>
    <mergeCell ref="D111:G111"/>
    <mergeCell ref="H111:I111"/>
    <mergeCell ref="K111:L111"/>
    <mergeCell ref="M111:O111"/>
    <mergeCell ref="B114:C114"/>
    <mergeCell ref="D114:G114"/>
    <mergeCell ref="H114:I114"/>
    <mergeCell ref="K114:L114"/>
    <mergeCell ref="M114:O114"/>
    <mergeCell ref="B113:C113"/>
    <mergeCell ref="D113:G113"/>
    <mergeCell ref="H113:I113"/>
    <mergeCell ref="K113:L113"/>
    <mergeCell ref="M113:O113"/>
    <mergeCell ref="B116:C116"/>
    <mergeCell ref="D116:G116"/>
    <mergeCell ref="H116:I116"/>
    <mergeCell ref="K116:L116"/>
    <mergeCell ref="M116:O116"/>
    <mergeCell ref="B115:C115"/>
    <mergeCell ref="D115:G115"/>
    <mergeCell ref="H115:I115"/>
    <mergeCell ref="K115:L115"/>
    <mergeCell ref="M115:O115"/>
    <mergeCell ref="B118:C118"/>
    <mergeCell ref="D118:G118"/>
    <mergeCell ref="H118:I118"/>
    <mergeCell ref="K118:L118"/>
    <mergeCell ref="M118:O118"/>
    <mergeCell ref="B117:C117"/>
    <mergeCell ref="D117:G117"/>
    <mergeCell ref="H117:I117"/>
    <mergeCell ref="K117:L117"/>
    <mergeCell ref="M117:O117"/>
    <mergeCell ref="B120:C120"/>
    <mergeCell ref="D120:G120"/>
    <mergeCell ref="H120:I120"/>
    <mergeCell ref="K120:L120"/>
    <mergeCell ref="M120:O120"/>
    <mergeCell ref="B119:C119"/>
    <mergeCell ref="D119:G119"/>
    <mergeCell ref="H119:I119"/>
    <mergeCell ref="K119:L119"/>
    <mergeCell ref="M119:O119"/>
    <mergeCell ref="B122:C122"/>
    <mergeCell ref="D122:G122"/>
    <mergeCell ref="H122:I122"/>
    <mergeCell ref="K122:L122"/>
    <mergeCell ref="M122:O122"/>
    <mergeCell ref="B121:C121"/>
    <mergeCell ref="D121:G121"/>
    <mergeCell ref="H121:I121"/>
    <mergeCell ref="K121:L121"/>
    <mergeCell ref="M121:O121"/>
    <mergeCell ref="B124:C124"/>
    <mergeCell ref="D124:G124"/>
    <mergeCell ref="H124:I124"/>
    <mergeCell ref="K124:L124"/>
    <mergeCell ref="M124:O124"/>
    <mergeCell ref="B123:C123"/>
    <mergeCell ref="D123:G123"/>
    <mergeCell ref="H123:I123"/>
    <mergeCell ref="K123:L123"/>
    <mergeCell ref="M123:O123"/>
    <mergeCell ref="B126:C126"/>
    <mergeCell ref="D126:G126"/>
    <mergeCell ref="H126:I126"/>
    <mergeCell ref="K126:L126"/>
    <mergeCell ref="M126:O126"/>
    <mergeCell ref="B125:C125"/>
    <mergeCell ref="D125:G125"/>
    <mergeCell ref="H125:I125"/>
    <mergeCell ref="K125:L125"/>
    <mergeCell ref="M125:O125"/>
    <mergeCell ref="B128:C128"/>
    <mergeCell ref="D128:G128"/>
    <mergeCell ref="H128:I128"/>
    <mergeCell ref="K128:L128"/>
    <mergeCell ref="M128:O128"/>
    <mergeCell ref="B127:C127"/>
    <mergeCell ref="D127:G127"/>
    <mergeCell ref="H127:I127"/>
    <mergeCell ref="K127:L127"/>
    <mergeCell ref="M127:O127"/>
    <mergeCell ref="B130:C130"/>
    <mergeCell ref="D130:G130"/>
    <mergeCell ref="H130:I130"/>
    <mergeCell ref="K130:L130"/>
    <mergeCell ref="M130:O130"/>
    <mergeCell ref="B129:C129"/>
    <mergeCell ref="D129:G129"/>
    <mergeCell ref="H129:I129"/>
    <mergeCell ref="K129:L129"/>
    <mergeCell ref="M129:O129"/>
    <mergeCell ref="B132:C132"/>
    <mergeCell ref="D132:G132"/>
    <mergeCell ref="H132:I132"/>
    <mergeCell ref="K132:L132"/>
    <mergeCell ref="M132:O132"/>
    <mergeCell ref="B131:C131"/>
    <mergeCell ref="D131:G131"/>
    <mergeCell ref="H131:I131"/>
    <mergeCell ref="K131:L131"/>
    <mergeCell ref="M131:O131"/>
    <mergeCell ref="M136:O136"/>
    <mergeCell ref="B137:C137"/>
    <mergeCell ref="D137:G137"/>
    <mergeCell ref="H137:I137"/>
    <mergeCell ref="K137:L137"/>
    <mergeCell ref="M137:O137"/>
    <mergeCell ref="C134:P134"/>
    <mergeCell ref="B136:C136"/>
    <mergeCell ref="D136:G136"/>
    <mergeCell ref="H136:I136"/>
    <mergeCell ref="K136:L136"/>
    <mergeCell ref="B139:C139"/>
    <mergeCell ref="D139:G139"/>
    <mergeCell ref="H139:I139"/>
    <mergeCell ref="K139:L139"/>
    <mergeCell ref="M139:O139"/>
    <mergeCell ref="B138:C138"/>
    <mergeCell ref="D138:G138"/>
    <mergeCell ref="H138:I138"/>
    <mergeCell ref="K138:L138"/>
    <mergeCell ref="M138:O138"/>
    <mergeCell ref="B141:C141"/>
    <mergeCell ref="D141:G141"/>
    <mergeCell ref="H141:I141"/>
    <mergeCell ref="K141:L141"/>
    <mergeCell ref="M141:O141"/>
    <mergeCell ref="B140:C140"/>
    <mergeCell ref="D140:G140"/>
    <mergeCell ref="H140:I140"/>
    <mergeCell ref="K140:L140"/>
    <mergeCell ref="M140:O140"/>
    <mergeCell ref="B143:C143"/>
    <mergeCell ref="D143:G143"/>
    <mergeCell ref="H143:I143"/>
    <mergeCell ref="K143:L143"/>
    <mergeCell ref="M143:O143"/>
    <mergeCell ref="B142:C142"/>
    <mergeCell ref="D142:G142"/>
    <mergeCell ref="H142:I142"/>
    <mergeCell ref="K142:L142"/>
    <mergeCell ref="M142:O142"/>
    <mergeCell ref="B145:C145"/>
    <mergeCell ref="D145:G145"/>
    <mergeCell ref="H145:I145"/>
    <mergeCell ref="K145:L145"/>
    <mergeCell ref="M145:O145"/>
    <mergeCell ref="B144:C144"/>
    <mergeCell ref="D144:G144"/>
    <mergeCell ref="H144:I144"/>
    <mergeCell ref="K144:L144"/>
    <mergeCell ref="M144:O144"/>
    <mergeCell ref="B147:C147"/>
    <mergeCell ref="D147:G147"/>
    <mergeCell ref="H147:I147"/>
    <mergeCell ref="K147:L147"/>
    <mergeCell ref="M147:O147"/>
    <mergeCell ref="B146:C146"/>
    <mergeCell ref="D146:G146"/>
    <mergeCell ref="H146:I146"/>
    <mergeCell ref="K146:L146"/>
    <mergeCell ref="M146:O146"/>
    <mergeCell ref="B149:C149"/>
    <mergeCell ref="D149:G149"/>
    <mergeCell ref="H149:I149"/>
    <mergeCell ref="K149:L149"/>
    <mergeCell ref="M149:O149"/>
    <mergeCell ref="B148:C148"/>
    <mergeCell ref="D148:G148"/>
    <mergeCell ref="H148:I148"/>
    <mergeCell ref="K148:L148"/>
    <mergeCell ref="M148:O148"/>
    <mergeCell ref="B151:C151"/>
    <mergeCell ref="D151:G151"/>
    <mergeCell ref="H151:I151"/>
    <mergeCell ref="K151:L151"/>
    <mergeCell ref="M151:O151"/>
    <mergeCell ref="B150:C150"/>
    <mergeCell ref="D150:G150"/>
    <mergeCell ref="H150:I150"/>
    <mergeCell ref="K150:L150"/>
    <mergeCell ref="M150:O150"/>
    <mergeCell ref="B153:C153"/>
    <mergeCell ref="D153:G153"/>
    <mergeCell ref="H153:I153"/>
    <mergeCell ref="K153:L153"/>
    <mergeCell ref="M153:O153"/>
    <mergeCell ref="B152:C152"/>
    <mergeCell ref="D152:G152"/>
    <mergeCell ref="H152:I152"/>
    <mergeCell ref="K152:L152"/>
    <mergeCell ref="M152:O152"/>
    <mergeCell ref="B155:C155"/>
    <mergeCell ref="D155:G155"/>
    <mergeCell ref="H155:I155"/>
    <mergeCell ref="K155:L155"/>
    <mergeCell ref="M155:O155"/>
    <mergeCell ref="B154:C154"/>
    <mergeCell ref="D154:G154"/>
    <mergeCell ref="H154:I154"/>
    <mergeCell ref="K154:L154"/>
    <mergeCell ref="M154:O154"/>
    <mergeCell ref="B157:C157"/>
    <mergeCell ref="D157:G157"/>
    <mergeCell ref="H157:I157"/>
    <mergeCell ref="K157:L157"/>
    <mergeCell ref="M157:O157"/>
    <mergeCell ref="B156:C156"/>
    <mergeCell ref="D156:G156"/>
    <mergeCell ref="H156:I156"/>
    <mergeCell ref="K156:L156"/>
    <mergeCell ref="M156:O156"/>
    <mergeCell ref="B159:C159"/>
    <mergeCell ref="D159:G159"/>
    <mergeCell ref="H159:I159"/>
    <mergeCell ref="K159:L159"/>
    <mergeCell ref="M159:O159"/>
    <mergeCell ref="B158:C158"/>
    <mergeCell ref="D158:G158"/>
    <mergeCell ref="H158:I158"/>
    <mergeCell ref="K158:L158"/>
    <mergeCell ref="M158:O158"/>
    <mergeCell ref="B161:C161"/>
    <mergeCell ref="D161:G161"/>
    <mergeCell ref="H161:I161"/>
    <mergeCell ref="K161:L161"/>
    <mergeCell ref="M161:O161"/>
    <mergeCell ref="B160:C160"/>
    <mergeCell ref="D160:G160"/>
    <mergeCell ref="H160:I160"/>
    <mergeCell ref="K160:L160"/>
    <mergeCell ref="M160:O160"/>
    <mergeCell ref="B163:C163"/>
    <mergeCell ref="D163:G163"/>
    <mergeCell ref="H163:I163"/>
    <mergeCell ref="K163:L163"/>
    <mergeCell ref="M163:O163"/>
    <mergeCell ref="B162:C162"/>
    <mergeCell ref="D162:G162"/>
    <mergeCell ref="H162:I162"/>
    <mergeCell ref="K162:L162"/>
    <mergeCell ref="M162:O162"/>
    <mergeCell ref="B165:C165"/>
    <mergeCell ref="D165:G165"/>
    <mergeCell ref="H165:I165"/>
    <mergeCell ref="K165:L165"/>
    <mergeCell ref="M165:O165"/>
    <mergeCell ref="B164:C164"/>
    <mergeCell ref="D164:G164"/>
    <mergeCell ref="H164:I164"/>
    <mergeCell ref="K164:L164"/>
    <mergeCell ref="M164:O164"/>
    <mergeCell ref="M169:O169"/>
    <mergeCell ref="B170:C170"/>
    <mergeCell ref="D170:G170"/>
    <mergeCell ref="H170:I170"/>
    <mergeCell ref="K170:L170"/>
    <mergeCell ref="M170:O170"/>
    <mergeCell ref="C167:P167"/>
    <mergeCell ref="B169:C169"/>
    <mergeCell ref="D169:G169"/>
    <mergeCell ref="H169:I169"/>
    <mergeCell ref="K169:L169"/>
    <mergeCell ref="B172:C172"/>
    <mergeCell ref="D172:G172"/>
    <mergeCell ref="H172:I172"/>
    <mergeCell ref="K172:L172"/>
    <mergeCell ref="M172:O172"/>
    <mergeCell ref="B171:C171"/>
    <mergeCell ref="D171:G171"/>
    <mergeCell ref="H171:I171"/>
    <mergeCell ref="K171:L171"/>
    <mergeCell ref="M171:O171"/>
    <mergeCell ref="B174:C174"/>
    <mergeCell ref="D174:G174"/>
    <mergeCell ref="H174:I174"/>
    <mergeCell ref="K174:L174"/>
    <mergeCell ref="M174:O174"/>
    <mergeCell ref="B173:C173"/>
    <mergeCell ref="D173:G173"/>
    <mergeCell ref="H173:I173"/>
    <mergeCell ref="K173:L173"/>
    <mergeCell ref="M173:O173"/>
    <mergeCell ref="B176:C176"/>
    <mergeCell ref="D176:G176"/>
    <mergeCell ref="H176:I176"/>
    <mergeCell ref="K176:L176"/>
    <mergeCell ref="M176:O176"/>
    <mergeCell ref="B175:C175"/>
    <mergeCell ref="D175:G175"/>
    <mergeCell ref="H175:I175"/>
    <mergeCell ref="K175:L175"/>
    <mergeCell ref="M175:O175"/>
    <mergeCell ref="B178:C178"/>
    <mergeCell ref="D178:G178"/>
    <mergeCell ref="H178:I178"/>
    <mergeCell ref="K178:L178"/>
    <mergeCell ref="M178:O178"/>
    <mergeCell ref="B177:C177"/>
    <mergeCell ref="D177:G177"/>
    <mergeCell ref="H177:I177"/>
    <mergeCell ref="K177:L177"/>
    <mergeCell ref="M177:O177"/>
    <mergeCell ref="B180:C180"/>
    <mergeCell ref="D180:G180"/>
    <mergeCell ref="H180:I180"/>
    <mergeCell ref="K180:L180"/>
    <mergeCell ref="M180:O180"/>
    <mergeCell ref="B179:C179"/>
    <mergeCell ref="D179:G179"/>
    <mergeCell ref="H179:I179"/>
    <mergeCell ref="K179:L179"/>
    <mergeCell ref="M179:O179"/>
    <mergeCell ref="B182:C182"/>
    <mergeCell ref="D182:G182"/>
    <mergeCell ref="H182:I182"/>
    <mergeCell ref="K182:L182"/>
    <mergeCell ref="M182:O182"/>
    <mergeCell ref="B181:C181"/>
    <mergeCell ref="D181:G181"/>
    <mergeCell ref="H181:I181"/>
    <mergeCell ref="K181:L181"/>
    <mergeCell ref="M181:O181"/>
    <mergeCell ref="B184:C184"/>
    <mergeCell ref="D184:G184"/>
    <mergeCell ref="H184:I184"/>
    <mergeCell ref="K184:L184"/>
    <mergeCell ref="M184:O184"/>
    <mergeCell ref="B183:C183"/>
    <mergeCell ref="D183:G183"/>
    <mergeCell ref="H183:I183"/>
    <mergeCell ref="K183:L183"/>
    <mergeCell ref="M183:O183"/>
    <mergeCell ref="B186:C186"/>
    <mergeCell ref="D186:G186"/>
    <mergeCell ref="H186:I186"/>
    <mergeCell ref="K186:L186"/>
    <mergeCell ref="M186:O186"/>
    <mergeCell ref="B185:C185"/>
    <mergeCell ref="D185:G185"/>
    <mergeCell ref="H185:I185"/>
    <mergeCell ref="K185:L185"/>
    <mergeCell ref="M185:O185"/>
    <mergeCell ref="B188:C188"/>
    <mergeCell ref="D188:G188"/>
    <mergeCell ref="H188:I188"/>
    <mergeCell ref="K188:L188"/>
    <mergeCell ref="M188:O188"/>
    <mergeCell ref="B187:C187"/>
    <mergeCell ref="D187:G187"/>
    <mergeCell ref="H187:I187"/>
    <mergeCell ref="K187:L187"/>
    <mergeCell ref="M187:O187"/>
    <mergeCell ref="B190:C190"/>
    <mergeCell ref="D190:G190"/>
    <mergeCell ref="H190:I190"/>
    <mergeCell ref="K190:L190"/>
    <mergeCell ref="M190:O190"/>
    <mergeCell ref="B189:C189"/>
    <mergeCell ref="D189:G189"/>
    <mergeCell ref="H189:I189"/>
    <mergeCell ref="K189:L189"/>
    <mergeCell ref="M189:O189"/>
    <mergeCell ref="B192:C192"/>
    <mergeCell ref="D192:G192"/>
    <mergeCell ref="H192:I192"/>
    <mergeCell ref="K192:L192"/>
    <mergeCell ref="M192:O192"/>
    <mergeCell ref="B191:C191"/>
    <mergeCell ref="D191:G191"/>
    <mergeCell ref="H191:I191"/>
    <mergeCell ref="K191:L191"/>
    <mergeCell ref="M191:O191"/>
    <mergeCell ref="B194:C194"/>
    <mergeCell ref="D194:G194"/>
    <mergeCell ref="H194:I194"/>
    <mergeCell ref="K194:L194"/>
    <mergeCell ref="M194:O194"/>
    <mergeCell ref="B193:C193"/>
    <mergeCell ref="D193:G193"/>
    <mergeCell ref="H193:I193"/>
    <mergeCell ref="K193:L193"/>
    <mergeCell ref="M193:O193"/>
    <mergeCell ref="B196:C196"/>
    <mergeCell ref="D196:G196"/>
    <mergeCell ref="H196:I196"/>
    <mergeCell ref="K196:L196"/>
    <mergeCell ref="M196:O196"/>
    <mergeCell ref="B195:C195"/>
    <mergeCell ref="D195:G195"/>
    <mergeCell ref="H195:I195"/>
    <mergeCell ref="K195:L195"/>
    <mergeCell ref="M195:O195"/>
    <mergeCell ref="B198:C198"/>
    <mergeCell ref="D198:G198"/>
    <mergeCell ref="H198:I198"/>
    <mergeCell ref="K198:L198"/>
    <mergeCell ref="M198:O198"/>
    <mergeCell ref="B197:C197"/>
    <mergeCell ref="D197:G197"/>
    <mergeCell ref="H197:I197"/>
    <mergeCell ref="K197:L197"/>
    <mergeCell ref="M197:O197"/>
    <mergeCell ref="M202:O202"/>
    <mergeCell ref="B203:C203"/>
    <mergeCell ref="D203:G203"/>
    <mergeCell ref="H203:I203"/>
    <mergeCell ref="K203:L203"/>
    <mergeCell ref="M203:O203"/>
    <mergeCell ref="C200:P200"/>
    <mergeCell ref="B202:C202"/>
    <mergeCell ref="D202:G202"/>
    <mergeCell ref="H202:I202"/>
    <mergeCell ref="K202:L202"/>
    <mergeCell ref="B205:C205"/>
    <mergeCell ref="D205:G205"/>
    <mergeCell ref="H205:I205"/>
    <mergeCell ref="K205:L205"/>
    <mergeCell ref="M205:O205"/>
    <mergeCell ref="B204:C204"/>
    <mergeCell ref="D204:G204"/>
    <mergeCell ref="H204:I204"/>
    <mergeCell ref="K204:L204"/>
    <mergeCell ref="M204:O204"/>
    <mergeCell ref="B207:C207"/>
    <mergeCell ref="D207:G207"/>
    <mergeCell ref="H207:I207"/>
    <mergeCell ref="K207:L207"/>
    <mergeCell ref="M207:O207"/>
    <mergeCell ref="B206:C206"/>
    <mergeCell ref="D206:G206"/>
    <mergeCell ref="H206:I206"/>
    <mergeCell ref="K206:L206"/>
    <mergeCell ref="M206:O206"/>
    <mergeCell ref="B209:C209"/>
    <mergeCell ref="D209:G209"/>
    <mergeCell ref="H209:I209"/>
    <mergeCell ref="K209:L209"/>
    <mergeCell ref="M209:O209"/>
    <mergeCell ref="B208:C208"/>
    <mergeCell ref="D208:G208"/>
    <mergeCell ref="H208:I208"/>
    <mergeCell ref="K208:L208"/>
    <mergeCell ref="M208:O208"/>
    <mergeCell ref="B211:C211"/>
    <mergeCell ref="D211:G211"/>
    <mergeCell ref="H211:I211"/>
    <mergeCell ref="K211:L211"/>
    <mergeCell ref="M211:O211"/>
    <mergeCell ref="B210:C210"/>
    <mergeCell ref="D210:G210"/>
    <mergeCell ref="H210:I210"/>
    <mergeCell ref="K210:L210"/>
    <mergeCell ref="M210:O210"/>
    <mergeCell ref="B213:C213"/>
    <mergeCell ref="D213:G213"/>
    <mergeCell ref="H213:I213"/>
    <mergeCell ref="K213:L213"/>
    <mergeCell ref="M213:O213"/>
    <mergeCell ref="B212:C212"/>
    <mergeCell ref="D212:G212"/>
    <mergeCell ref="H212:I212"/>
    <mergeCell ref="K212:L212"/>
    <mergeCell ref="M212:O212"/>
    <mergeCell ref="B215:C215"/>
    <mergeCell ref="D215:G215"/>
    <mergeCell ref="H215:I215"/>
    <mergeCell ref="K215:L215"/>
    <mergeCell ref="M215:O215"/>
    <mergeCell ref="B214:C214"/>
    <mergeCell ref="D214:G214"/>
    <mergeCell ref="H214:I214"/>
    <mergeCell ref="K214:L214"/>
    <mergeCell ref="M214:O214"/>
    <mergeCell ref="B217:C217"/>
    <mergeCell ref="D217:G217"/>
    <mergeCell ref="H217:I217"/>
    <mergeCell ref="K217:L217"/>
    <mergeCell ref="M217:O217"/>
    <mergeCell ref="B216:C216"/>
    <mergeCell ref="D216:G216"/>
    <mergeCell ref="H216:I216"/>
    <mergeCell ref="K216:L216"/>
    <mergeCell ref="M216:O216"/>
    <mergeCell ref="B219:C219"/>
    <mergeCell ref="D219:G219"/>
    <mergeCell ref="H219:I219"/>
    <mergeCell ref="K219:L219"/>
    <mergeCell ref="M219:O219"/>
    <mergeCell ref="B218:C218"/>
    <mergeCell ref="D218:G218"/>
    <mergeCell ref="H218:I218"/>
    <mergeCell ref="K218:L218"/>
    <mergeCell ref="M218:O218"/>
    <mergeCell ref="B221:C221"/>
    <mergeCell ref="D221:G221"/>
    <mergeCell ref="H221:I221"/>
    <mergeCell ref="K221:L221"/>
    <mergeCell ref="M221:O221"/>
    <mergeCell ref="B220:C220"/>
    <mergeCell ref="D220:G220"/>
    <mergeCell ref="H220:I220"/>
    <mergeCell ref="K220:L220"/>
    <mergeCell ref="M220:O220"/>
    <mergeCell ref="B223:C223"/>
    <mergeCell ref="D223:G223"/>
    <mergeCell ref="H223:I223"/>
    <mergeCell ref="K223:L223"/>
    <mergeCell ref="M223:O223"/>
    <mergeCell ref="B222:C222"/>
    <mergeCell ref="D222:G222"/>
    <mergeCell ref="H222:I222"/>
    <mergeCell ref="K222:L222"/>
    <mergeCell ref="M222:O222"/>
    <mergeCell ref="B224:C224"/>
    <mergeCell ref="D224:G224"/>
    <mergeCell ref="H224:I224"/>
    <mergeCell ref="K224:L224"/>
    <mergeCell ref="M224:O224"/>
    <mergeCell ref="B225:C225"/>
    <mergeCell ref="D225:G225"/>
    <mergeCell ref="H225:I225"/>
    <mergeCell ref="K225:L225"/>
    <mergeCell ref="M225:O225"/>
    <mergeCell ref="B227:C227"/>
    <mergeCell ref="D227:G227"/>
    <mergeCell ref="H227:I227"/>
    <mergeCell ref="K227:L227"/>
    <mergeCell ref="M227:O227"/>
    <mergeCell ref="B226:C226"/>
    <mergeCell ref="D226:G226"/>
    <mergeCell ref="H226:I226"/>
    <mergeCell ref="K226:L226"/>
    <mergeCell ref="M226:O226"/>
    <mergeCell ref="B229:C229"/>
    <mergeCell ref="D229:G229"/>
    <mergeCell ref="H229:I229"/>
    <mergeCell ref="K229:L229"/>
    <mergeCell ref="M229:O229"/>
    <mergeCell ref="B228:C228"/>
    <mergeCell ref="D228:G228"/>
    <mergeCell ref="H228:I228"/>
    <mergeCell ref="K228:L228"/>
    <mergeCell ref="M228:O228"/>
    <mergeCell ref="B231:C231"/>
    <mergeCell ref="D231:G231"/>
    <mergeCell ref="H231:I231"/>
    <mergeCell ref="K231:L231"/>
    <mergeCell ref="M231:O231"/>
    <mergeCell ref="B230:C230"/>
    <mergeCell ref="D230:G230"/>
    <mergeCell ref="H230:I230"/>
    <mergeCell ref="K230:L230"/>
    <mergeCell ref="M230:O230"/>
    <mergeCell ref="B233:C233"/>
    <mergeCell ref="D233:G233"/>
    <mergeCell ref="H233:I233"/>
    <mergeCell ref="K233:L233"/>
    <mergeCell ref="M233:O233"/>
    <mergeCell ref="B232:C232"/>
    <mergeCell ref="D232:G232"/>
    <mergeCell ref="H232:I232"/>
    <mergeCell ref="K232:L232"/>
    <mergeCell ref="M232:O232"/>
    <mergeCell ref="B234:C234"/>
    <mergeCell ref="D234:G234"/>
    <mergeCell ref="H234:I234"/>
    <mergeCell ref="K234:L234"/>
    <mergeCell ref="M234:O234"/>
    <mergeCell ref="B235:C235"/>
    <mergeCell ref="D235:G235"/>
    <mergeCell ref="H235:I235"/>
    <mergeCell ref="K235:L235"/>
    <mergeCell ref="M235:O235"/>
    <mergeCell ref="B237:C237"/>
    <mergeCell ref="D237:G237"/>
    <mergeCell ref="H237:I237"/>
    <mergeCell ref="K237:L237"/>
    <mergeCell ref="M237:O237"/>
    <mergeCell ref="B236:C236"/>
    <mergeCell ref="D236:G236"/>
    <mergeCell ref="H236:I236"/>
    <mergeCell ref="K236:L236"/>
    <mergeCell ref="M236:O236"/>
    <mergeCell ref="B239:C239"/>
    <mergeCell ref="D239:G239"/>
    <mergeCell ref="H239:I239"/>
    <mergeCell ref="K239:L239"/>
    <mergeCell ref="M239:O239"/>
    <mergeCell ref="B238:C238"/>
    <mergeCell ref="D238:G238"/>
    <mergeCell ref="H238:I238"/>
    <mergeCell ref="K238:L238"/>
    <mergeCell ref="M238:O238"/>
    <mergeCell ref="B241:C241"/>
    <mergeCell ref="D241:G241"/>
    <mergeCell ref="H241:I241"/>
    <mergeCell ref="K241:L241"/>
    <mergeCell ref="M241:O241"/>
    <mergeCell ref="B240:C240"/>
    <mergeCell ref="D240:G240"/>
    <mergeCell ref="H240:I240"/>
    <mergeCell ref="K240:L240"/>
    <mergeCell ref="M240:O240"/>
    <mergeCell ref="B243:C243"/>
    <mergeCell ref="D243:G243"/>
    <mergeCell ref="H243:I243"/>
    <mergeCell ref="K243:L243"/>
    <mergeCell ref="M243:O243"/>
    <mergeCell ref="B242:C242"/>
    <mergeCell ref="D242:G242"/>
    <mergeCell ref="H242:I242"/>
    <mergeCell ref="K242:L242"/>
    <mergeCell ref="M242:O242"/>
    <mergeCell ref="M247:O247"/>
    <mergeCell ref="B248:C248"/>
    <mergeCell ref="D248:G248"/>
    <mergeCell ref="H248:I248"/>
    <mergeCell ref="K248:L248"/>
    <mergeCell ref="M248:O248"/>
    <mergeCell ref="C245:P245"/>
    <mergeCell ref="B247:C247"/>
    <mergeCell ref="D247:G247"/>
    <mergeCell ref="H247:I247"/>
    <mergeCell ref="K247:L247"/>
    <mergeCell ref="B250:C250"/>
    <mergeCell ref="D250:G250"/>
    <mergeCell ref="H250:I250"/>
    <mergeCell ref="K250:L250"/>
    <mergeCell ref="M250:O250"/>
    <mergeCell ref="B249:C249"/>
    <mergeCell ref="D249:G249"/>
    <mergeCell ref="H249:I249"/>
    <mergeCell ref="K249:L249"/>
    <mergeCell ref="M249:O249"/>
    <mergeCell ref="B252:C252"/>
    <mergeCell ref="D252:G252"/>
    <mergeCell ref="H252:I252"/>
    <mergeCell ref="K252:L252"/>
    <mergeCell ref="M252:O252"/>
    <mergeCell ref="B251:C251"/>
    <mergeCell ref="D251:G251"/>
    <mergeCell ref="H251:I251"/>
    <mergeCell ref="K251:L251"/>
    <mergeCell ref="M251:O251"/>
    <mergeCell ref="B254:C254"/>
    <mergeCell ref="D254:G254"/>
    <mergeCell ref="H254:I254"/>
    <mergeCell ref="K254:L254"/>
    <mergeCell ref="M254:O254"/>
    <mergeCell ref="B253:C253"/>
    <mergeCell ref="D253:G253"/>
    <mergeCell ref="H253:I253"/>
    <mergeCell ref="K253:L253"/>
    <mergeCell ref="M253:O253"/>
    <mergeCell ref="B256:C256"/>
    <mergeCell ref="D256:G256"/>
    <mergeCell ref="H256:I256"/>
    <mergeCell ref="K256:L256"/>
    <mergeCell ref="M256:O256"/>
    <mergeCell ref="B255:C255"/>
    <mergeCell ref="D255:G255"/>
    <mergeCell ref="H255:I255"/>
    <mergeCell ref="K255:L255"/>
    <mergeCell ref="M255:O255"/>
    <mergeCell ref="B258:C258"/>
    <mergeCell ref="D258:G258"/>
    <mergeCell ref="H258:I258"/>
    <mergeCell ref="K258:L258"/>
    <mergeCell ref="M258:O258"/>
    <mergeCell ref="B257:C257"/>
    <mergeCell ref="D257:G257"/>
    <mergeCell ref="H257:I257"/>
    <mergeCell ref="K257:L257"/>
    <mergeCell ref="M257:O257"/>
    <mergeCell ref="B260:C260"/>
    <mergeCell ref="D260:G260"/>
    <mergeCell ref="H260:I260"/>
    <mergeCell ref="K260:L260"/>
    <mergeCell ref="M260:O260"/>
    <mergeCell ref="B259:C259"/>
    <mergeCell ref="D259:G259"/>
    <mergeCell ref="H259:I259"/>
    <mergeCell ref="K259:L259"/>
    <mergeCell ref="M259:O259"/>
    <mergeCell ref="B262:C262"/>
    <mergeCell ref="D262:G262"/>
    <mergeCell ref="H262:I262"/>
    <mergeCell ref="K262:L262"/>
    <mergeCell ref="M262:O262"/>
    <mergeCell ref="B261:C261"/>
    <mergeCell ref="D261:G261"/>
    <mergeCell ref="H261:I261"/>
    <mergeCell ref="K261:L261"/>
    <mergeCell ref="M261:O261"/>
    <mergeCell ref="B264:C264"/>
    <mergeCell ref="D264:G264"/>
    <mergeCell ref="H264:I264"/>
    <mergeCell ref="K264:L264"/>
    <mergeCell ref="M264:O264"/>
    <mergeCell ref="B263:C263"/>
    <mergeCell ref="D263:G263"/>
    <mergeCell ref="H263:I263"/>
    <mergeCell ref="K263:L263"/>
    <mergeCell ref="M263:O263"/>
    <mergeCell ref="B266:C266"/>
    <mergeCell ref="D266:G266"/>
    <mergeCell ref="H266:I266"/>
    <mergeCell ref="K266:L266"/>
    <mergeCell ref="M266:O266"/>
    <mergeCell ref="B265:C265"/>
    <mergeCell ref="D265:G265"/>
    <mergeCell ref="H265:I265"/>
    <mergeCell ref="K265:L265"/>
    <mergeCell ref="M265:O265"/>
    <mergeCell ref="B268:C268"/>
    <mergeCell ref="D268:G268"/>
    <mergeCell ref="H268:I268"/>
    <mergeCell ref="K268:L268"/>
    <mergeCell ref="M268:O268"/>
    <mergeCell ref="B267:C267"/>
    <mergeCell ref="D267:G267"/>
    <mergeCell ref="H267:I267"/>
    <mergeCell ref="K267:L267"/>
    <mergeCell ref="M267:O267"/>
    <mergeCell ref="B270:C270"/>
    <mergeCell ref="D270:G270"/>
    <mergeCell ref="H270:I270"/>
    <mergeCell ref="K270:L270"/>
    <mergeCell ref="M270:O270"/>
    <mergeCell ref="B269:C269"/>
    <mergeCell ref="D269:G269"/>
    <mergeCell ref="H269:I269"/>
    <mergeCell ref="K269:L269"/>
    <mergeCell ref="M269:O269"/>
    <mergeCell ref="B272:C272"/>
    <mergeCell ref="D272:G272"/>
    <mergeCell ref="H272:I272"/>
    <mergeCell ref="K272:L272"/>
    <mergeCell ref="M272:O272"/>
    <mergeCell ref="B271:C271"/>
    <mergeCell ref="D271:G271"/>
    <mergeCell ref="H271:I271"/>
    <mergeCell ref="K271:L271"/>
    <mergeCell ref="M271:O271"/>
    <mergeCell ref="B274:C274"/>
    <mergeCell ref="D274:G274"/>
    <mergeCell ref="H274:I274"/>
    <mergeCell ref="K274:L274"/>
    <mergeCell ref="M274:O274"/>
    <mergeCell ref="B273:C273"/>
    <mergeCell ref="D273:G273"/>
    <mergeCell ref="H273:I273"/>
    <mergeCell ref="K273:L273"/>
    <mergeCell ref="M273:O273"/>
    <mergeCell ref="B276:C276"/>
    <mergeCell ref="D276:G276"/>
    <mergeCell ref="H276:I276"/>
    <mergeCell ref="K276:L276"/>
    <mergeCell ref="M276:O276"/>
    <mergeCell ref="B275:C275"/>
    <mergeCell ref="D275:G275"/>
    <mergeCell ref="H275:I275"/>
    <mergeCell ref="K275:L275"/>
    <mergeCell ref="M275:O275"/>
    <mergeCell ref="M280:O280"/>
    <mergeCell ref="B281:C281"/>
    <mergeCell ref="D281:G281"/>
    <mergeCell ref="H281:I281"/>
    <mergeCell ref="K281:L281"/>
    <mergeCell ref="M281:O281"/>
    <mergeCell ref="C278:P278"/>
    <mergeCell ref="B280:C280"/>
    <mergeCell ref="D280:G280"/>
    <mergeCell ref="H280:I280"/>
    <mergeCell ref="K280:L280"/>
    <mergeCell ref="B283:C283"/>
    <mergeCell ref="D283:G283"/>
    <mergeCell ref="H283:I283"/>
    <mergeCell ref="K283:L283"/>
    <mergeCell ref="M283:O283"/>
    <mergeCell ref="B282:C282"/>
    <mergeCell ref="D282:G282"/>
    <mergeCell ref="H282:I282"/>
    <mergeCell ref="K282:L282"/>
    <mergeCell ref="M282:O282"/>
    <mergeCell ref="B285:C285"/>
    <mergeCell ref="D285:G285"/>
    <mergeCell ref="H285:I285"/>
    <mergeCell ref="K285:L285"/>
    <mergeCell ref="M285:O285"/>
    <mergeCell ref="B284:C284"/>
    <mergeCell ref="D284:G284"/>
    <mergeCell ref="H284:I284"/>
    <mergeCell ref="K284:L284"/>
    <mergeCell ref="M284:O284"/>
    <mergeCell ref="B287:C287"/>
    <mergeCell ref="D287:G287"/>
    <mergeCell ref="H287:I287"/>
    <mergeCell ref="K287:L287"/>
    <mergeCell ref="M287:O287"/>
    <mergeCell ref="B286:C286"/>
    <mergeCell ref="D286:G286"/>
    <mergeCell ref="H286:I286"/>
    <mergeCell ref="K286:L286"/>
    <mergeCell ref="M286:O286"/>
    <mergeCell ref="B289:C289"/>
    <mergeCell ref="D289:G289"/>
    <mergeCell ref="H289:I289"/>
    <mergeCell ref="K289:L289"/>
    <mergeCell ref="M289:O289"/>
    <mergeCell ref="B288:C288"/>
    <mergeCell ref="D288:G288"/>
    <mergeCell ref="H288:I288"/>
    <mergeCell ref="K288:L288"/>
    <mergeCell ref="M288:O288"/>
    <mergeCell ref="B291:C291"/>
    <mergeCell ref="D291:G291"/>
    <mergeCell ref="H291:I291"/>
    <mergeCell ref="K291:L291"/>
    <mergeCell ref="M291:O291"/>
    <mergeCell ref="B290:C290"/>
    <mergeCell ref="D290:G290"/>
    <mergeCell ref="H290:I290"/>
    <mergeCell ref="K290:L290"/>
    <mergeCell ref="M290:O290"/>
    <mergeCell ref="B293:C293"/>
    <mergeCell ref="D293:G293"/>
    <mergeCell ref="H293:I293"/>
    <mergeCell ref="K293:L293"/>
    <mergeCell ref="M293:O293"/>
    <mergeCell ref="B292:C292"/>
    <mergeCell ref="D292:G292"/>
    <mergeCell ref="H292:I292"/>
    <mergeCell ref="K292:L292"/>
    <mergeCell ref="M292:O292"/>
    <mergeCell ref="B295:C295"/>
    <mergeCell ref="D295:G295"/>
    <mergeCell ref="H295:I295"/>
    <mergeCell ref="K295:L295"/>
    <mergeCell ref="M295:O295"/>
    <mergeCell ref="B294:C294"/>
    <mergeCell ref="D294:G294"/>
    <mergeCell ref="H294:I294"/>
    <mergeCell ref="K294:L294"/>
    <mergeCell ref="M294:O294"/>
    <mergeCell ref="B297:C297"/>
    <mergeCell ref="D297:G297"/>
    <mergeCell ref="H297:I297"/>
    <mergeCell ref="K297:L297"/>
    <mergeCell ref="M297:O297"/>
    <mergeCell ref="B296:C296"/>
    <mergeCell ref="D296:G296"/>
    <mergeCell ref="H296:I296"/>
    <mergeCell ref="K296:L296"/>
    <mergeCell ref="M296:O296"/>
    <mergeCell ref="B299:C299"/>
    <mergeCell ref="D299:G299"/>
    <mergeCell ref="H299:I299"/>
    <mergeCell ref="K299:L299"/>
    <mergeCell ref="M299:O299"/>
    <mergeCell ref="B298:C298"/>
    <mergeCell ref="D298:G298"/>
    <mergeCell ref="H298:I298"/>
    <mergeCell ref="K298:L298"/>
    <mergeCell ref="M298:O298"/>
    <mergeCell ref="B300:C300"/>
    <mergeCell ref="D300:G300"/>
    <mergeCell ref="H300:I300"/>
    <mergeCell ref="K300:L300"/>
    <mergeCell ref="M300:O300"/>
    <mergeCell ref="B302:C302"/>
    <mergeCell ref="D302:G302"/>
    <mergeCell ref="H302:I302"/>
    <mergeCell ref="K302:L302"/>
    <mergeCell ref="M302:O302"/>
    <mergeCell ref="B301:C301"/>
    <mergeCell ref="D301:G301"/>
    <mergeCell ref="H301:I301"/>
    <mergeCell ref="K301:L301"/>
    <mergeCell ref="M301:O301"/>
    <mergeCell ref="C304:P304"/>
    <mergeCell ref="B306:C306"/>
    <mergeCell ref="D306:G306"/>
    <mergeCell ref="H306:I306"/>
    <mergeCell ref="K306:L306"/>
    <mergeCell ref="M306:O306"/>
    <mergeCell ref="B308:C308"/>
    <mergeCell ref="D308:G308"/>
    <mergeCell ref="H308:I308"/>
    <mergeCell ref="K308:L308"/>
    <mergeCell ref="M308:O308"/>
    <mergeCell ref="B307:C307"/>
    <mergeCell ref="D307:G307"/>
    <mergeCell ref="H307:I307"/>
    <mergeCell ref="K307:L307"/>
    <mergeCell ref="M307:O307"/>
    <mergeCell ref="B311:P311"/>
    <mergeCell ref="B312:C312"/>
    <mergeCell ref="G312:H312"/>
    <mergeCell ref="M312:P312"/>
    <mergeCell ref="B309:C309"/>
    <mergeCell ref="D309:G309"/>
    <mergeCell ref="H309:I309"/>
    <mergeCell ref="K309:L309"/>
    <mergeCell ref="M309:O309"/>
  </mergeCell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12" sqref="A12"/>
    </sheetView>
  </sheetViews>
  <sheetFormatPr defaultRowHeight="15"/>
  <cols>
    <col min="1" max="1" width="9.140625" style="6"/>
    <col min="2" max="3" width="6.140625" style="6" customWidth="1"/>
    <col min="4" max="4" width="5.85546875" style="6" customWidth="1"/>
    <col min="5" max="5" width="19.5703125" style="6" customWidth="1"/>
    <col min="6" max="6" width="24.28515625" style="6" customWidth="1"/>
    <col min="7" max="7" width="22.28515625" style="6" customWidth="1"/>
    <col min="8" max="8" width="20.5703125" style="6" customWidth="1"/>
    <col min="9" max="9" width="24.42578125" style="6" customWidth="1"/>
    <col min="10" max="10" width="15.42578125" style="6" customWidth="1"/>
    <col min="11" max="11" width="12.7109375" style="6" customWidth="1"/>
    <col min="12" max="16384" width="9.140625" style="6"/>
  </cols>
  <sheetData>
    <row r="1" spans="1:11" ht="18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>
      <c r="A2" s="174" t="s">
        <v>965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5.75">
      <c r="A3" s="174" t="s">
        <v>964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8">
      <c r="A4" s="23"/>
      <c r="B4" s="23"/>
      <c r="C4" s="23"/>
      <c r="D4" s="23"/>
      <c r="E4" s="23"/>
      <c r="F4" s="23"/>
      <c r="G4" s="23"/>
      <c r="H4" s="23"/>
      <c r="I4" s="22"/>
      <c r="J4" s="22"/>
      <c r="K4" s="22"/>
    </row>
    <row r="5" spans="1:11" ht="30.75" customHeight="1">
      <c r="A5" s="175" t="s">
        <v>963</v>
      </c>
      <c r="B5" s="176"/>
      <c r="C5" s="176"/>
      <c r="D5" s="176"/>
      <c r="E5" s="177"/>
      <c r="F5" s="20" t="s">
        <v>962</v>
      </c>
      <c r="G5" s="21" t="s">
        <v>961</v>
      </c>
      <c r="H5" s="20" t="s">
        <v>960</v>
      </c>
      <c r="I5" s="20" t="s">
        <v>959</v>
      </c>
      <c r="J5" s="20" t="s">
        <v>958</v>
      </c>
      <c r="K5" s="20" t="s">
        <v>957</v>
      </c>
    </row>
    <row r="6" spans="1:11" ht="14.25" customHeight="1">
      <c r="A6" s="175">
        <v>1</v>
      </c>
      <c r="B6" s="176"/>
      <c r="C6" s="176"/>
      <c r="D6" s="176"/>
      <c r="E6" s="177"/>
      <c r="F6" s="20">
        <v>2</v>
      </c>
      <c r="G6" s="20">
        <v>3</v>
      </c>
      <c r="H6" s="20">
        <v>4</v>
      </c>
      <c r="I6" s="20">
        <v>5</v>
      </c>
      <c r="J6" s="20" t="s">
        <v>956</v>
      </c>
      <c r="K6" s="20" t="s">
        <v>955</v>
      </c>
    </row>
    <row r="7" spans="1:11" ht="45" customHeight="1">
      <c r="A7" s="19">
        <v>8</v>
      </c>
      <c r="B7" s="19"/>
      <c r="C7" s="19"/>
      <c r="D7" s="19"/>
      <c r="E7" s="19" t="s">
        <v>33</v>
      </c>
      <c r="F7" s="8"/>
      <c r="G7" s="8"/>
      <c r="H7" s="8"/>
      <c r="I7" s="7"/>
      <c r="J7" s="7"/>
      <c r="K7" s="7"/>
    </row>
    <row r="8" spans="1:11" ht="32.25" customHeight="1">
      <c r="A8" s="19"/>
      <c r="B8" s="14">
        <v>84</v>
      </c>
      <c r="C8" s="14"/>
      <c r="D8" s="14"/>
      <c r="E8" s="14" t="s">
        <v>954</v>
      </c>
      <c r="F8" s="8"/>
      <c r="G8" s="8"/>
      <c r="H8" s="8"/>
      <c r="I8" s="7"/>
      <c r="J8" s="7"/>
      <c r="K8" s="7"/>
    </row>
    <row r="9" spans="1:11" ht="81" customHeight="1">
      <c r="A9" s="18"/>
      <c r="B9" s="18"/>
      <c r="C9" s="18">
        <v>841</v>
      </c>
      <c r="D9" s="18"/>
      <c r="E9" s="13" t="s">
        <v>953</v>
      </c>
      <c r="F9" s="8"/>
      <c r="G9" s="8"/>
      <c r="H9" s="8"/>
      <c r="I9" s="7"/>
      <c r="J9" s="7"/>
      <c r="K9" s="7"/>
    </row>
    <row r="10" spans="1:11" ht="51.75" customHeight="1">
      <c r="A10" s="18"/>
      <c r="B10" s="18"/>
      <c r="C10" s="18"/>
      <c r="D10" s="18">
        <v>8413</v>
      </c>
      <c r="E10" s="13" t="s">
        <v>952</v>
      </c>
      <c r="F10" s="8"/>
      <c r="G10" s="8"/>
      <c r="H10" s="8"/>
      <c r="I10" s="7"/>
      <c r="J10" s="7"/>
      <c r="K10" s="7"/>
    </row>
    <row r="11" spans="1:11">
      <c r="A11" s="18"/>
      <c r="B11" s="18"/>
      <c r="C11" s="18"/>
      <c r="D11" s="17" t="s">
        <v>947</v>
      </c>
      <c r="E11" s="16"/>
      <c r="F11" s="8"/>
      <c r="G11" s="8"/>
      <c r="H11" s="8"/>
      <c r="I11" s="7"/>
      <c r="J11" s="7"/>
      <c r="K11" s="7"/>
    </row>
    <row r="12" spans="1:11" ht="46.5" customHeight="1">
      <c r="A12" s="10">
        <v>5</v>
      </c>
      <c r="B12" s="10"/>
      <c r="C12" s="10"/>
      <c r="D12" s="10"/>
      <c r="E12" s="9" t="s">
        <v>35</v>
      </c>
      <c r="F12" s="8"/>
      <c r="G12" s="8"/>
      <c r="H12" s="8"/>
      <c r="I12" s="7"/>
      <c r="J12" s="7"/>
      <c r="K12" s="7"/>
    </row>
    <row r="13" spans="1:11" ht="48.75" customHeight="1">
      <c r="A13" s="14"/>
      <c r="B13" s="14">
        <v>54</v>
      </c>
      <c r="C13" s="14"/>
      <c r="D13" s="14"/>
      <c r="E13" s="15" t="s">
        <v>951</v>
      </c>
      <c r="F13" s="8"/>
      <c r="G13" s="8"/>
      <c r="H13" s="12"/>
      <c r="I13" s="7"/>
      <c r="J13" s="7"/>
      <c r="K13" s="7"/>
    </row>
    <row r="14" spans="1:11" ht="94.5" customHeight="1">
      <c r="A14" s="14"/>
      <c r="B14" s="14"/>
      <c r="C14" s="14">
        <v>541</v>
      </c>
      <c r="D14" s="13"/>
      <c r="E14" s="13" t="s">
        <v>950</v>
      </c>
      <c r="F14" s="8"/>
      <c r="G14" s="8"/>
      <c r="H14" s="12"/>
      <c r="I14" s="7"/>
      <c r="J14" s="7"/>
      <c r="K14" s="7"/>
    </row>
    <row r="15" spans="1:11" ht="66.75" customHeight="1">
      <c r="A15" s="14"/>
      <c r="B15" s="14"/>
      <c r="C15" s="14"/>
      <c r="D15" s="13">
        <v>5413</v>
      </c>
      <c r="E15" s="13" t="s">
        <v>949</v>
      </c>
      <c r="F15" s="8"/>
      <c r="G15" s="8"/>
      <c r="H15" s="12"/>
      <c r="I15" s="7"/>
      <c r="J15" s="7"/>
      <c r="K15" s="7"/>
    </row>
    <row r="16" spans="1:11">
      <c r="A16" s="11" t="s">
        <v>948</v>
      </c>
      <c r="B16" s="10"/>
      <c r="C16" s="10"/>
      <c r="D16" s="10"/>
      <c r="E16" s="9" t="s">
        <v>947</v>
      </c>
      <c r="F16" s="8"/>
      <c r="G16" s="8"/>
      <c r="H16" s="8"/>
      <c r="I16" s="7"/>
      <c r="J16" s="7"/>
      <c r="K16" s="7"/>
    </row>
  </sheetData>
  <mergeCells count="4">
    <mergeCell ref="A2:K2"/>
    <mergeCell ref="A3:K3"/>
    <mergeCell ref="A5:E5"/>
    <mergeCell ref="A6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A3" sqref="A3:G3"/>
    </sheetView>
  </sheetViews>
  <sheetFormatPr defaultRowHeight="15"/>
  <cols>
    <col min="1" max="1" width="23.140625" style="6" customWidth="1"/>
    <col min="2" max="2" width="23.7109375" style="6" customWidth="1"/>
    <col min="3" max="3" width="21.5703125" style="6" customWidth="1"/>
    <col min="4" max="4" width="18.85546875" style="6" customWidth="1"/>
    <col min="5" max="5" width="24.140625" style="6" customWidth="1"/>
    <col min="6" max="6" width="15.28515625" style="6" customWidth="1"/>
    <col min="7" max="7" width="14.28515625" style="6" customWidth="1"/>
    <col min="8" max="16384" width="9.140625" style="6"/>
  </cols>
  <sheetData>
    <row r="3" spans="1:7" ht="15.75">
      <c r="A3" s="174" t="s">
        <v>976</v>
      </c>
      <c r="B3" s="174"/>
      <c r="C3" s="174"/>
      <c r="D3" s="174"/>
      <c r="E3" s="174"/>
      <c r="F3" s="174"/>
      <c r="G3" s="174"/>
    </row>
    <row r="4" spans="1:7" ht="18">
      <c r="A4" s="23"/>
      <c r="B4" s="23"/>
      <c r="C4" s="23"/>
      <c r="D4" s="23"/>
      <c r="E4" s="22"/>
      <c r="F4" s="22"/>
      <c r="G4" s="22"/>
    </row>
    <row r="5" spans="1:7" ht="39.75" customHeight="1">
      <c r="A5" s="21" t="s">
        <v>963</v>
      </c>
      <c r="B5" s="21" t="s">
        <v>962</v>
      </c>
      <c r="C5" s="21" t="s">
        <v>961</v>
      </c>
      <c r="D5" s="21" t="s">
        <v>975</v>
      </c>
      <c r="E5" s="21" t="s">
        <v>959</v>
      </c>
      <c r="F5" s="21" t="s">
        <v>958</v>
      </c>
      <c r="G5" s="21" t="s">
        <v>957</v>
      </c>
    </row>
    <row r="6" spans="1:7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 t="s">
        <v>956</v>
      </c>
      <c r="G6" s="21" t="s">
        <v>955</v>
      </c>
    </row>
    <row r="7" spans="1:7">
      <c r="A7" s="19" t="s">
        <v>974</v>
      </c>
      <c r="B7" s="8"/>
      <c r="C7" s="8"/>
      <c r="D7" s="12"/>
      <c r="E7" s="7"/>
      <c r="F7" s="7"/>
      <c r="G7" s="7"/>
    </row>
    <row r="8" spans="1:7">
      <c r="A8" s="19" t="s">
        <v>972</v>
      </c>
      <c r="B8" s="8"/>
      <c r="C8" s="8"/>
      <c r="D8" s="8"/>
      <c r="E8" s="7"/>
      <c r="F8" s="7"/>
      <c r="G8" s="7"/>
    </row>
    <row r="9" spans="1:7">
      <c r="A9" s="26" t="s">
        <v>971</v>
      </c>
      <c r="B9" s="8"/>
      <c r="C9" s="8"/>
      <c r="D9" s="8"/>
      <c r="E9" s="7"/>
      <c r="F9" s="7"/>
      <c r="G9" s="7"/>
    </row>
    <row r="10" spans="1:7">
      <c r="A10" s="25" t="s">
        <v>970</v>
      </c>
      <c r="B10" s="8"/>
      <c r="C10" s="8"/>
      <c r="D10" s="8"/>
      <c r="E10" s="7"/>
      <c r="F10" s="7"/>
      <c r="G10" s="7"/>
    </row>
    <row r="11" spans="1:7">
      <c r="A11" s="25" t="s">
        <v>947</v>
      </c>
      <c r="B11" s="8"/>
      <c r="C11" s="8"/>
      <c r="D11" s="8"/>
      <c r="E11" s="7"/>
      <c r="F11" s="7"/>
      <c r="G11" s="7"/>
    </row>
    <row r="12" spans="1:7">
      <c r="A12" s="19" t="s">
        <v>969</v>
      </c>
      <c r="B12" s="8"/>
      <c r="C12" s="8"/>
      <c r="D12" s="12"/>
      <c r="E12" s="7"/>
      <c r="F12" s="7"/>
      <c r="G12" s="7"/>
    </row>
    <row r="13" spans="1:7" ht="25.5">
      <c r="A13" s="24" t="s">
        <v>968</v>
      </c>
      <c r="B13" s="8"/>
      <c r="C13" s="8"/>
      <c r="D13" s="12"/>
      <c r="E13" s="7"/>
      <c r="F13" s="7"/>
      <c r="G13" s="7"/>
    </row>
    <row r="14" spans="1:7">
      <c r="A14" s="19" t="s">
        <v>967</v>
      </c>
      <c r="B14" s="8"/>
      <c r="C14" s="8"/>
      <c r="D14" s="12"/>
      <c r="E14" s="7"/>
      <c r="F14" s="7"/>
      <c r="G14" s="7"/>
    </row>
    <row r="15" spans="1:7">
      <c r="A15" s="24" t="s">
        <v>966</v>
      </c>
      <c r="B15" s="8"/>
      <c r="C15" s="8"/>
      <c r="D15" s="12"/>
      <c r="E15" s="7"/>
      <c r="F15" s="7"/>
      <c r="G15" s="7"/>
    </row>
    <row r="16" spans="1:7">
      <c r="A16" s="14" t="s">
        <v>948</v>
      </c>
      <c r="B16" s="8"/>
      <c r="C16" s="8"/>
      <c r="D16" s="12"/>
      <c r="E16" s="7"/>
      <c r="F16" s="7"/>
      <c r="G16" s="7"/>
    </row>
    <row r="17" spans="1:7">
      <c r="A17" s="24"/>
      <c r="B17" s="8"/>
      <c r="C17" s="8"/>
      <c r="D17" s="12"/>
      <c r="E17" s="7"/>
      <c r="F17" s="7"/>
      <c r="G17" s="7"/>
    </row>
    <row r="18" spans="1:7">
      <c r="A18" s="19" t="s">
        <v>973</v>
      </c>
      <c r="B18" s="8"/>
      <c r="C18" s="8"/>
      <c r="D18" s="12"/>
      <c r="E18" s="7"/>
      <c r="F18" s="7"/>
      <c r="G18" s="7"/>
    </row>
    <row r="19" spans="1:7">
      <c r="A19" s="19" t="s">
        <v>972</v>
      </c>
      <c r="B19" s="8"/>
      <c r="C19" s="8"/>
      <c r="D19" s="8"/>
      <c r="E19" s="7"/>
      <c r="F19" s="7"/>
      <c r="G19" s="7"/>
    </row>
    <row r="20" spans="1:7">
      <c r="A20" s="26" t="s">
        <v>971</v>
      </c>
      <c r="B20" s="8"/>
      <c r="C20" s="8"/>
      <c r="D20" s="8"/>
      <c r="E20" s="7"/>
      <c r="F20" s="7"/>
      <c r="G20" s="7"/>
    </row>
    <row r="21" spans="1:7">
      <c r="A21" s="25" t="s">
        <v>970</v>
      </c>
      <c r="B21" s="8"/>
      <c r="C21" s="8"/>
      <c r="D21" s="8"/>
      <c r="E21" s="7"/>
      <c r="F21" s="7"/>
      <c r="G21" s="7"/>
    </row>
    <row r="22" spans="1:7">
      <c r="A22" s="25" t="s">
        <v>947</v>
      </c>
      <c r="B22" s="8"/>
      <c r="C22" s="8"/>
      <c r="D22" s="8"/>
      <c r="E22" s="7"/>
      <c r="F22" s="7"/>
      <c r="G22" s="7"/>
    </row>
    <row r="23" spans="1:7">
      <c r="A23" s="19" t="s">
        <v>969</v>
      </c>
      <c r="B23" s="8"/>
      <c r="C23" s="8"/>
      <c r="D23" s="12"/>
      <c r="E23" s="7"/>
      <c r="F23" s="7"/>
      <c r="G23" s="7"/>
    </row>
    <row r="24" spans="1:7" ht="25.5">
      <c r="A24" s="24" t="s">
        <v>968</v>
      </c>
      <c r="B24" s="8"/>
      <c r="C24" s="8"/>
      <c r="D24" s="12"/>
      <c r="E24" s="7"/>
      <c r="F24" s="7"/>
      <c r="G24" s="7"/>
    </row>
    <row r="25" spans="1:7">
      <c r="A25" s="19" t="s">
        <v>967</v>
      </c>
      <c r="B25" s="8"/>
      <c r="C25" s="8"/>
      <c r="D25" s="12"/>
      <c r="E25" s="7"/>
      <c r="F25" s="7"/>
      <c r="G25" s="7"/>
    </row>
    <row r="26" spans="1:7">
      <c r="A26" s="24" t="s">
        <v>966</v>
      </c>
      <c r="B26" s="8"/>
      <c r="C26" s="8"/>
      <c r="D26" s="12"/>
      <c r="E26" s="7"/>
      <c r="F26" s="7"/>
      <c r="G26" s="7"/>
    </row>
    <row r="27" spans="1:7">
      <c r="A27" s="14" t="s">
        <v>948</v>
      </c>
      <c r="B27" s="8"/>
      <c r="C27" s="8"/>
      <c r="D27" s="12"/>
      <c r="E27" s="7"/>
      <c r="F27" s="7"/>
      <c r="G27" s="7"/>
    </row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Sažetak</vt:lpstr>
      <vt:lpstr>Izvještaj prema ekonomskoj klas</vt:lpstr>
      <vt:lpstr>Izvještaj prema izvorima financ</vt:lpstr>
      <vt:lpstr>Izvještaj prema funkcijskoj</vt:lpstr>
      <vt:lpstr>Izvještaj po programskoj klasif</vt:lpstr>
      <vt:lpstr>Račun financiranja</vt:lpstr>
      <vt:lpstr>Račun financiranja prema izvori</vt:lpstr>
      <vt:lpstr>'Izvještaj po programskoj klasif'!JR_PAGE_ANCHOR_0_1</vt:lpstr>
      <vt:lpstr>'Izvještaj prema ekonomskoj klas'!JR_PAGE_ANCHOR_0_1</vt:lpstr>
      <vt:lpstr>'Izvještaj prema funkcijskoj'!JR_PAGE_ANCHOR_0_1</vt:lpstr>
      <vt:lpstr>'Izvještaj prema izvorima financ'!JR_PAGE_ANCHOR_0_1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2024-03-26T13:46:39Z</dcterms:modified>
</cp:coreProperties>
</file>